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3275" windowHeight="7005" tabRatio="683"/>
  </bookViews>
  <sheets>
    <sheet name="Enero" sheetId="15" r:id="rId1"/>
  </sheets>
  <calcPr calcId="144525" calcMode="manual"/>
</workbook>
</file>

<file path=xl/sharedStrings.xml><?xml version="1.0" encoding="utf-8"?>
<sst xmlns="http://schemas.openxmlformats.org/spreadsheetml/2006/main" count="189" uniqueCount="58">
  <si>
    <t>ALBACETE</t>
  </si>
  <si>
    <t>ASTURIAS</t>
  </si>
  <si>
    <t>BADAJOZ</t>
  </si>
  <si>
    <t>BILBAO</t>
  </si>
  <si>
    <t>CEUTA</t>
  </si>
  <si>
    <t>CÓRDOBA</t>
  </si>
  <si>
    <t>CORUÑA (A)</t>
  </si>
  <si>
    <t>FUERTEVENTURA</t>
  </si>
  <si>
    <t>GIRONA</t>
  </si>
  <si>
    <t>GOMERA (LA)</t>
  </si>
  <si>
    <t>GRAN CANARIA</t>
  </si>
  <si>
    <t>HIERRO (EL)</t>
  </si>
  <si>
    <t>IBIZA</t>
  </si>
  <si>
    <t>JEREZ</t>
  </si>
  <si>
    <t>LANZAROTE</t>
  </si>
  <si>
    <t>MELILLA</t>
  </si>
  <si>
    <t>MENORCA</t>
  </si>
  <si>
    <t>PALMA (LA)</t>
  </si>
  <si>
    <t>PALMA DE MALLORCA</t>
  </si>
  <si>
    <t>PAMPLONA</t>
  </si>
  <si>
    <t>REUS</t>
  </si>
  <si>
    <t>SALAMANCA</t>
  </si>
  <si>
    <t>SAN SEBASTIÁN</t>
  </si>
  <si>
    <t>SANTANDER</t>
  </si>
  <si>
    <t>SANTIAGO</t>
  </si>
  <si>
    <t>SEVILLA</t>
  </si>
  <si>
    <t>TENERIFE NORTE</t>
  </si>
  <si>
    <t>TENERIFE SUR</t>
  </si>
  <si>
    <t>VALENCIA</t>
  </si>
  <si>
    <t>VALLADOLID</t>
  </si>
  <si>
    <t>VIGO</t>
  </si>
  <si>
    <t>VITORIA</t>
  </si>
  <si>
    <t>ZARAGOZA</t>
  </si>
  <si>
    <t>AEROPUERTOS</t>
  </si>
  <si>
    <t>TOTAL</t>
  </si>
  <si>
    <t>TOTALES</t>
  </si>
  <si>
    <t>BURGOS</t>
  </si>
  <si>
    <t>DOMÉSTICO</t>
  </si>
  <si>
    <t>EXTRA UE</t>
  </si>
  <si>
    <t>REGULAR</t>
  </si>
  <si>
    <t>NO REGULAR</t>
  </si>
  <si>
    <t>INTRA UE</t>
  </si>
  <si>
    <t>MADRID-BARAJAS</t>
  </si>
  <si>
    <t>BARCELONA-EL PRAT</t>
  </si>
  <si>
    <t>MÁLAGA-COSTA DEL SOL</t>
  </si>
  <si>
    <t>ALICANTE-ELCHE</t>
  </si>
  <si>
    <t>FGL GRANADA-JAÉN</t>
  </si>
  <si>
    <t>ALMERÍA</t>
  </si>
  <si>
    <t>MURCIA-SAN JAVIER</t>
  </si>
  <si>
    <t>LLEIDA-ALGUAIRE</t>
  </si>
  <si>
    <t>LEÓN</t>
  </si>
  <si>
    <t>LOGROÑO-AGONCILLO</t>
  </si>
  <si>
    <t>MADRID-CUATRO VIENTOS</t>
  </si>
  <si>
    <t>HUESCA-PIRINEOS</t>
  </si>
  <si>
    <t>MOVIMIENTO TOTAL DE PASAJEROS EN LOS AEROPUERTOS ESPAÑOLES. ENERO 2014</t>
  </si>
  <si>
    <t>MOVIMIENTO TOTAL DE AERONAVES EN LOS AEROPUERTOS ESPAÑOLES. ENERO 2014</t>
  </si>
  <si>
    <t>TRÁFICO DE MERCANCÍAS EN LOS AEROPUERTOS ESPAÑOLES. ENERO 2014</t>
  </si>
  <si>
    <t>Var  % 14/13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</si>
</sst>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7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color indexed="8"/>
      <name val="Calibri"/>
      <family val="2"/>
      <scheme val="minor"/>
    </font>
    <font>
      <b/>
      <sz val="10"/>
      <name val="Arial"/>
      <family val="2"/>
    </font>
    <font>
      <sz val="7"/>
      <name val="Calibri"/>
      <family val="2"/>
      <scheme val="minor"/>
    </font>
    <font>
      <sz val="7"/>
      <name val="Trebuchet MS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hair">
        <color theme="3"/>
      </left>
      <right/>
      <top/>
      <bottom/>
      <diagonal/>
    </border>
    <border>
      <left style="hair">
        <color theme="5"/>
      </left>
      <right/>
      <top/>
      <bottom/>
      <diagonal/>
    </border>
    <border>
      <left style="hair">
        <color theme="6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164" fontId="2" fillId="6" borderId="0" xfId="0" applyNumberFormat="1" applyFont="1" applyFill="1" applyBorder="1" applyAlignment="1">
      <alignment horizontal="left" vertical="center"/>
    </xf>
    <xf numFmtId="3" fontId="2" fillId="6" borderId="7" xfId="0" applyNumberFormat="1" applyFont="1" applyFill="1" applyBorder="1" applyAlignment="1">
      <alignment horizontal="center" vertical="center"/>
    </xf>
    <xf numFmtId="3" fontId="2" fillId="6" borderId="0" xfId="0" applyNumberFormat="1" applyFont="1" applyFill="1" applyBorder="1" applyAlignment="1">
      <alignment horizontal="center" vertical="center"/>
    </xf>
    <xf numFmtId="3" fontId="2" fillId="6" borderId="8" xfId="0" applyNumberFormat="1" applyFont="1" applyFill="1" applyBorder="1" applyAlignment="1">
      <alignment horizontal="center" vertical="center"/>
    </xf>
    <xf numFmtId="3" fontId="2" fillId="6" borderId="9" xfId="0" applyNumberFormat="1" applyFont="1" applyFill="1" applyBorder="1" applyAlignment="1">
      <alignment horizontal="center" vertical="center"/>
    </xf>
    <xf numFmtId="3" fontId="2" fillId="6" borderId="10" xfId="0" applyNumberFormat="1" applyFont="1" applyFill="1" applyBorder="1" applyAlignment="1">
      <alignment horizontal="center" vertical="center"/>
    </xf>
    <xf numFmtId="165" fontId="2" fillId="6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left" vertical="center"/>
    </xf>
    <xf numFmtId="3" fontId="5" fillId="2" borderId="4" xfId="0" applyNumberFormat="1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0" fontId="6" fillId="0" borderId="0" xfId="0" applyFont="1"/>
    <xf numFmtId="164" fontId="4" fillId="2" borderId="5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left" vertical="center" wrapText="1"/>
    </xf>
  </cellXfs>
  <cellStyles count="2">
    <cellStyle name="Euro" xfId="1"/>
    <cellStyle name="Normal" xfId="0" builtinId="0"/>
  </cellStyles>
  <dxfs count="18">
    <dxf>
      <font>
        <strike val="0"/>
        <color theme="6"/>
      </font>
    </dxf>
    <dxf>
      <font>
        <color theme="5"/>
      </font>
    </dxf>
    <dxf>
      <font>
        <strike val="0"/>
        <color theme="6"/>
      </font>
    </dxf>
    <dxf>
      <font>
        <color theme="5"/>
      </font>
    </dxf>
    <dxf>
      <font>
        <strike val="0"/>
        <color theme="6"/>
      </font>
    </dxf>
    <dxf>
      <font>
        <color theme="5"/>
      </font>
    </dxf>
    <dxf>
      <font>
        <strike val="0"/>
        <color theme="6"/>
      </font>
    </dxf>
    <dxf>
      <font>
        <color theme="5"/>
      </font>
    </dxf>
    <dxf>
      <font>
        <strike val="0"/>
        <color theme="6"/>
      </font>
    </dxf>
    <dxf>
      <font>
        <color theme="5"/>
      </font>
    </dxf>
    <dxf>
      <font>
        <strike val="0"/>
        <color theme="6"/>
      </font>
    </dxf>
    <dxf>
      <font>
        <color theme="5"/>
      </font>
    </dxf>
    <dxf>
      <font>
        <strike val="0"/>
        <color theme="6"/>
      </font>
    </dxf>
    <dxf>
      <font>
        <color theme="5"/>
      </font>
    </dxf>
    <dxf>
      <font>
        <strike val="0"/>
        <color theme="6"/>
      </font>
    </dxf>
    <dxf>
      <font>
        <color theme="5"/>
      </font>
    </dxf>
    <dxf>
      <font>
        <strike val="0"/>
        <color theme="6"/>
      </font>
    </dxf>
    <dxf>
      <font>
        <color theme="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tabSelected="1" zoomScale="90" zoomScaleNormal="90" workbookViewId="0">
      <selection activeCell="K161" sqref="K161"/>
    </sheetView>
  </sheetViews>
  <sheetFormatPr baseColWidth="10" defaultRowHeight="12.75" x14ac:dyDescent="0.2"/>
  <cols>
    <col min="1" max="1" width="19.7109375" bestFit="1" customWidth="1"/>
  </cols>
  <sheetData>
    <row r="1" spans="1:13" x14ac:dyDescent="0.2">
      <c r="A1" s="24" t="s">
        <v>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2">
      <c r="A3" s="26" t="s">
        <v>33</v>
      </c>
      <c r="B3" s="27" t="s">
        <v>37</v>
      </c>
      <c r="C3" s="28"/>
      <c r="D3" s="29"/>
      <c r="E3" s="30" t="s">
        <v>41</v>
      </c>
      <c r="F3" s="31"/>
      <c r="G3" s="32"/>
      <c r="H3" s="33" t="s">
        <v>38</v>
      </c>
      <c r="I3" s="34"/>
      <c r="J3" s="35"/>
      <c r="K3" s="36" t="s">
        <v>34</v>
      </c>
      <c r="L3" s="37"/>
      <c r="M3" s="38" t="s">
        <v>57</v>
      </c>
    </row>
    <row r="4" spans="1:13" x14ac:dyDescent="0.2">
      <c r="A4" s="26"/>
      <c r="B4" s="21" t="s">
        <v>39</v>
      </c>
      <c r="C4" s="21" t="s">
        <v>40</v>
      </c>
      <c r="D4" s="21" t="s">
        <v>34</v>
      </c>
      <c r="E4" s="22" t="s">
        <v>39</v>
      </c>
      <c r="F4" s="22" t="s">
        <v>40</v>
      </c>
      <c r="G4" s="22" t="s">
        <v>34</v>
      </c>
      <c r="H4" s="23" t="s">
        <v>39</v>
      </c>
      <c r="I4" s="23" t="s">
        <v>40</v>
      </c>
      <c r="J4" s="23" t="s">
        <v>34</v>
      </c>
      <c r="K4" s="15">
        <v>2014</v>
      </c>
      <c r="L4" s="15">
        <v>2013</v>
      </c>
      <c r="M4" s="38"/>
    </row>
    <row r="5" spans="1:13" x14ac:dyDescent="0.2">
      <c r="A5" s="1" t="s">
        <v>42</v>
      </c>
      <c r="B5" s="2">
        <v>822807</v>
      </c>
      <c r="C5" s="3">
        <v>3036</v>
      </c>
      <c r="D5" s="3">
        <v>825843</v>
      </c>
      <c r="E5" s="4">
        <v>1117323</v>
      </c>
      <c r="F5" s="3">
        <v>3261</v>
      </c>
      <c r="G5" s="3">
        <v>1120584</v>
      </c>
      <c r="H5" s="5">
        <v>900126</v>
      </c>
      <c r="I5" s="3">
        <v>15751</v>
      </c>
      <c r="J5" s="3">
        <v>915877</v>
      </c>
      <c r="K5" s="6">
        <v>2862304</v>
      </c>
      <c r="L5" s="3">
        <v>2902983</v>
      </c>
      <c r="M5" s="7">
        <v>-1.401282749502839</v>
      </c>
    </row>
    <row r="6" spans="1:13" x14ac:dyDescent="0.2">
      <c r="A6" s="8" t="s">
        <v>43</v>
      </c>
      <c r="B6" s="9">
        <v>660488</v>
      </c>
      <c r="C6" s="10">
        <v>9284</v>
      </c>
      <c r="D6" s="10">
        <v>669772</v>
      </c>
      <c r="E6" s="11">
        <v>1054466</v>
      </c>
      <c r="F6" s="10">
        <v>8250</v>
      </c>
      <c r="G6" s="10">
        <v>1062716</v>
      </c>
      <c r="H6" s="12">
        <v>339944</v>
      </c>
      <c r="I6" s="10">
        <v>25122</v>
      </c>
      <c r="J6" s="10">
        <v>365066</v>
      </c>
      <c r="K6" s="13">
        <v>2097554</v>
      </c>
      <c r="L6" s="10">
        <v>1995137</v>
      </c>
      <c r="M6" s="14">
        <v>5.1333316960188693</v>
      </c>
    </row>
    <row r="7" spans="1:13" x14ac:dyDescent="0.2">
      <c r="A7" s="1" t="s">
        <v>10</v>
      </c>
      <c r="B7" s="2">
        <v>268345</v>
      </c>
      <c r="C7" s="3">
        <v>1715</v>
      </c>
      <c r="D7" s="3">
        <v>270060</v>
      </c>
      <c r="E7" s="4">
        <v>286594</v>
      </c>
      <c r="F7" s="3">
        <v>251120</v>
      </c>
      <c r="G7" s="3">
        <v>537714</v>
      </c>
      <c r="H7" s="5">
        <v>54662</v>
      </c>
      <c r="I7" s="3">
        <v>74710</v>
      </c>
      <c r="J7" s="3">
        <v>129372</v>
      </c>
      <c r="K7" s="6">
        <v>937146</v>
      </c>
      <c r="L7" s="3">
        <v>846309</v>
      </c>
      <c r="M7" s="7">
        <v>10.733313718748116</v>
      </c>
    </row>
    <row r="8" spans="1:13" x14ac:dyDescent="0.2">
      <c r="A8" s="8" t="s">
        <v>27</v>
      </c>
      <c r="B8" s="9">
        <v>37441</v>
      </c>
      <c r="C8" s="10">
        <v>3948</v>
      </c>
      <c r="D8" s="10">
        <v>41389</v>
      </c>
      <c r="E8" s="11">
        <v>456588</v>
      </c>
      <c r="F8" s="10">
        <v>218355</v>
      </c>
      <c r="G8" s="10">
        <v>674943</v>
      </c>
      <c r="H8" s="12">
        <v>32990</v>
      </c>
      <c r="I8" s="10">
        <v>40646</v>
      </c>
      <c r="J8" s="10">
        <v>73636</v>
      </c>
      <c r="K8" s="13">
        <v>789968</v>
      </c>
      <c r="L8" s="10">
        <v>740198</v>
      </c>
      <c r="M8" s="14">
        <v>6.7238765843733699</v>
      </c>
    </row>
    <row r="9" spans="1:13" x14ac:dyDescent="0.2">
      <c r="A9" s="1" t="s">
        <v>44</v>
      </c>
      <c r="B9" s="2">
        <v>102478</v>
      </c>
      <c r="C9" s="3">
        <v>8487</v>
      </c>
      <c r="D9" s="3">
        <v>110965</v>
      </c>
      <c r="E9" s="4">
        <v>411540</v>
      </c>
      <c r="F9" s="3">
        <v>12133</v>
      </c>
      <c r="G9" s="3">
        <v>423673</v>
      </c>
      <c r="H9" s="5">
        <v>52063</v>
      </c>
      <c r="I9" s="3">
        <v>676</v>
      </c>
      <c r="J9" s="3">
        <v>52739</v>
      </c>
      <c r="K9" s="6">
        <v>587377</v>
      </c>
      <c r="L9" s="3">
        <v>533665</v>
      </c>
      <c r="M9" s="7">
        <v>10.064740989197343</v>
      </c>
    </row>
    <row r="10" spans="1:13" x14ac:dyDescent="0.2">
      <c r="A10" s="8" t="s">
        <v>18</v>
      </c>
      <c r="B10" s="9">
        <v>318456</v>
      </c>
      <c r="C10" s="10">
        <v>979</v>
      </c>
      <c r="D10" s="10">
        <v>319435</v>
      </c>
      <c r="E10" s="11">
        <v>207566</v>
      </c>
      <c r="F10" s="10">
        <v>7014</v>
      </c>
      <c r="G10" s="10">
        <v>214580</v>
      </c>
      <c r="H10" s="12">
        <v>15728</v>
      </c>
      <c r="I10" s="10">
        <v>283</v>
      </c>
      <c r="J10" s="10">
        <v>16011</v>
      </c>
      <c r="K10" s="13">
        <v>550026</v>
      </c>
      <c r="L10" s="10">
        <v>558662</v>
      </c>
      <c r="M10" s="14">
        <v>-1.5458363017352172</v>
      </c>
    </row>
    <row r="11" spans="1:13" x14ac:dyDescent="0.2">
      <c r="A11" s="1" t="s">
        <v>45</v>
      </c>
      <c r="B11" s="2">
        <v>63642</v>
      </c>
      <c r="C11" s="3">
        <v>6217</v>
      </c>
      <c r="D11" s="3">
        <v>69859</v>
      </c>
      <c r="E11" s="4">
        <v>318176</v>
      </c>
      <c r="F11" s="3">
        <v>17819</v>
      </c>
      <c r="G11" s="3">
        <v>335995</v>
      </c>
      <c r="H11" s="5">
        <v>56768</v>
      </c>
      <c r="I11" s="3">
        <v>667</v>
      </c>
      <c r="J11" s="3">
        <v>57435</v>
      </c>
      <c r="K11" s="6">
        <v>463289</v>
      </c>
      <c r="L11" s="3">
        <v>431028</v>
      </c>
      <c r="M11" s="7">
        <v>7.4846645693551235</v>
      </c>
    </row>
    <row r="12" spans="1:13" x14ac:dyDescent="0.2">
      <c r="A12" s="8" t="s">
        <v>14</v>
      </c>
      <c r="B12" s="9">
        <v>101298</v>
      </c>
      <c r="C12" s="10">
        <v>3059</v>
      </c>
      <c r="D12" s="10">
        <v>104357</v>
      </c>
      <c r="E12" s="11">
        <v>216056</v>
      </c>
      <c r="F12" s="10">
        <v>97122</v>
      </c>
      <c r="G12" s="10">
        <v>313178</v>
      </c>
      <c r="H12" s="12">
        <v>4816</v>
      </c>
      <c r="I12" s="10">
        <v>10600</v>
      </c>
      <c r="J12" s="10">
        <v>15416</v>
      </c>
      <c r="K12" s="13">
        <v>432951</v>
      </c>
      <c r="L12" s="10">
        <v>366837</v>
      </c>
      <c r="M12" s="14">
        <v>18.022718537115939</v>
      </c>
    </row>
    <row r="13" spans="1:13" x14ac:dyDescent="0.2">
      <c r="A13" s="1" t="s">
        <v>7</v>
      </c>
      <c r="B13" s="2">
        <v>62877</v>
      </c>
      <c r="C13" s="3">
        <v>678</v>
      </c>
      <c r="D13" s="3">
        <v>63555</v>
      </c>
      <c r="E13" s="4">
        <v>180240</v>
      </c>
      <c r="F13" s="3">
        <v>95007</v>
      </c>
      <c r="G13" s="3">
        <v>275247</v>
      </c>
      <c r="H13" s="5">
        <v>6845</v>
      </c>
      <c r="I13" s="3">
        <v>1674</v>
      </c>
      <c r="J13" s="3">
        <v>8519</v>
      </c>
      <c r="K13" s="6">
        <v>347321</v>
      </c>
      <c r="L13" s="3">
        <v>306420</v>
      </c>
      <c r="M13" s="7">
        <v>13.348019058808172</v>
      </c>
    </row>
    <row r="14" spans="1:13" x14ac:dyDescent="0.2">
      <c r="A14" s="8" t="s">
        <v>26</v>
      </c>
      <c r="B14" s="9">
        <v>258899</v>
      </c>
      <c r="C14" s="10">
        <v>11</v>
      </c>
      <c r="D14" s="10">
        <v>258910</v>
      </c>
      <c r="E14" s="11">
        <v>1664</v>
      </c>
      <c r="F14" s="10">
        <v>4004</v>
      </c>
      <c r="G14" s="10">
        <v>5668</v>
      </c>
      <c r="H14" s="12">
        <v>2158</v>
      </c>
      <c r="I14" s="10">
        <v>19</v>
      </c>
      <c r="J14" s="10">
        <v>2177</v>
      </c>
      <c r="K14" s="13">
        <v>266755</v>
      </c>
      <c r="L14" s="10">
        <v>258231</v>
      </c>
      <c r="M14" s="14">
        <v>3.3009204936665233</v>
      </c>
    </row>
    <row r="15" spans="1:13" x14ac:dyDescent="0.2">
      <c r="A15" s="1" t="s">
        <v>28</v>
      </c>
      <c r="B15" s="2">
        <v>78753</v>
      </c>
      <c r="C15" s="3">
        <v>4037</v>
      </c>
      <c r="D15" s="3">
        <v>82790</v>
      </c>
      <c r="E15" s="4">
        <v>142817</v>
      </c>
      <c r="F15" s="3">
        <v>1156</v>
      </c>
      <c r="G15" s="3">
        <v>143973</v>
      </c>
      <c r="H15" s="5">
        <v>26201</v>
      </c>
      <c r="I15" s="3">
        <v>958</v>
      </c>
      <c r="J15" s="3">
        <v>27159</v>
      </c>
      <c r="K15" s="6">
        <v>253922</v>
      </c>
      <c r="L15" s="3">
        <v>263286</v>
      </c>
      <c r="M15" s="7">
        <v>-3.5565886526438932</v>
      </c>
    </row>
    <row r="16" spans="1:13" x14ac:dyDescent="0.2">
      <c r="A16" s="8" t="s">
        <v>3</v>
      </c>
      <c r="B16" s="9">
        <v>142723</v>
      </c>
      <c r="C16" s="10">
        <v>3894</v>
      </c>
      <c r="D16" s="10">
        <v>146617</v>
      </c>
      <c r="E16" s="11">
        <v>77434</v>
      </c>
      <c r="F16" s="10">
        <v>200</v>
      </c>
      <c r="G16" s="10">
        <v>77634</v>
      </c>
      <c r="H16" s="12">
        <v>3799</v>
      </c>
      <c r="I16" s="10">
        <v>0</v>
      </c>
      <c r="J16" s="10">
        <v>3799</v>
      </c>
      <c r="K16" s="13">
        <v>228050</v>
      </c>
      <c r="L16" s="10">
        <v>240591</v>
      </c>
      <c r="M16" s="14">
        <v>-5.2125806867256053</v>
      </c>
    </row>
    <row r="17" spans="1:13" x14ac:dyDescent="0.2">
      <c r="A17" s="1" t="s">
        <v>25</v>
      </c>
      <c r="B17" s="2">
        <v>132675</v>
      </c>
      <c r="C17" s="3">
        <v>2229</v>
      </c>
      <c r="D17" s="3">
        <v>134904</v>
      </c>
      <c r="E17" s="4">
        <v>78251</v>
      </c>
      <c r="F17" s="3">
        <v>3890</v>
      </c>
      <c r="G17" s="3">
        <v>82141</v>
      </c>
      <c r="H17" s="5">
        <v>6874</v>
      </c>
      <c r="I17" s="3">
        <v>1513</v>
      </c>
      <c r="J17" s="3">
        <v>8387</v>
      </c>
      <c r="K17" s="6">
        <v>225432</v>
      </c>
      <c r="L17" s="3">
        <v>242984</v>
      </c>
      <c r="M17" s="7">
        <v>-7.2235208902643802</v>
      </c>
    </row>
    <row r="18" spans="1:13" x14ac:dyDescent="0.2">
      <c r="A18" s="8" t="s">
        <v>24</v>
      </c>
      <c r="B18" s="9">
        <v>93027</v>
      </c>
      <c r="C18" s="10">
        <v>6800</v>
      </c>
      <c r="D18" s="10">
        <v>99827</v>
      </c>
      <c r="E18" s="11">
        <v>9241</v>
      </c>
      <c r="F18" s="10">
        <v>21</v>
      </c>
      <c r="G18" s="10">
        <v>9262</v>
      </c>
      <c r="H18" s="12">
        <v>10326</v>
      </c>
      <c r="I18" s="10">
        <v>30</v>
      </c>
      <c r="J18" s="10">
        <v>10356</v>
      </c>
      <c r="K18" s="13">
        <v>119445</v>
      </c>
      <c r="L18" s="10">
        <v>139520</v>
      </c>
      <c r="M18" s="14">
        <v>-14.388618119266056</v>
      </c>
    </row>
    <row r="19" spans="1:13" x14ac:dyDescent="0.2">
      <c r="A19" s="1" t="s">
        <v>12</v>
      </c>
      <c r="B19" s="2">
        <v>93198</v>
      </c>
      <c r="C19" s="3">
        <v>20</v>
      </c>
      <c r="D19" s="3">
        <v>93218</v>
      </c>
      <c r="E19" s="4">
        <v>2656</v>
      </c>
      <c r="F19" s="3">
        <v>107</v>
      </c>
      <c r="G19" s="3">
        <v>2763</v>
      </c>
      <c r="H19" s="5">
        <v>0</v>
      </c>
      <c r="I19" s="3">
        <v>54</v>
      </c>
      <c r="J19" s="3">
        <v>54</v>
      </c>
      <c r="K19" s="6">
        <v>96035</v>
      </c>
      <c r="L19" s="3">
        <v>88352</v>
      </c>
      <c r="M19" s="7">
        <v>8.6958982252806969</v>
      </c>
    </row>
    <row r="20" spans="1:13" x14ac:dyDescent="0.2">
      <c r="A20" s="8" t="s">
        <v>6</v>
      </c>
      <c r="B20" s="9">
        <v>62448</v>
      </c>
      <c r="C20" s="10">
        <v>65</v>
      </c>
      <c r="D20" s="10">
        <v>62513</v>
      </c>
      <c r="E20" s="11">
        <v>7281</v>
      </c>
      <c r="F20" s="10">
        <v>89</v>
      </c>
      <c r="G20" s="10">
        <v>7370</v>
      </c>
      <c r="H20" s="12">
        <v>0</v>
      </c>
      <c r="I20" s="10">
        <v>2</v>
      </c>
      <c r="J20" s="10">
        <v>2</v>
      </c>
      <c r="K20" s="13">
        <v>69885</v>
      </c>
      <c r="L20" s="10">
        <v>49331</v>
      </c>
      <c r="M20" s="14">
        <v>41.665484178305725</v>
      </c>
    </row>
    <row r="21" spans="1:13" x14ac:dyDescent="0.2">
      <c r="A21" s="1" t="s">
        <v>17</v>
      </c>
      <c r="B21" s="2">
        <v>43888</v>
      </c>
      <c r="C21" s="3">
        <v>246</v>
      </c>
      <c r="D21" s="3">
        <v>44134</v>
      </c>
      <c r="E21" s="4">
        <v>13100</v>
      </c>
      <c r="F21" s="3">
        <v>11156</v>
      </c>
      <c r="G21" s="3">
        <v>24256</v>
      </c>
      <c r="H21" s="5">
        <v>0</v>
      </c>
      <c r="I21" s="3">
        <v>1</v>
      </c>
      <c r="J21" s="3">
        <v>1</v>
      </c>
      <c r="K21" s="6">
        <v>68391</v>
      </c>
      <c r="L21" s="3">
        <v>66100</v>
      </c>
      <c r="M21" s="7">
        <v>3.4659606656580939</v>
      </c>
    </row>
    <row r="22" spans="1:13" x14ac:dyDescent="0.2">
      <c r="A22" s="8" t="s">
        <v>1</v>
      </c>
      <c r="B22" s="9">
        <v>56981</v>
      </c>
      <c r="C22" s="10">
        <v>3313</v>
      </c>
      <c r="D22" s="10">
        <v>60294</v>
      </c>
      <c r="E22" s="11">
        <v>6237</v>
      </c>
      <c r="F22" s="10">
        <v>31</v>
      </c>
      <c r="G22" s="10">
        <v>6268</v>
      </c>
      <c r="H22" s="12">
        <v>0</v>
      </c>
      <c r="I22" s="10">
        <v>0</v>
      </c>
      <c r="J22" s="10">
        <v>0</v>
      </c>
      <c r="K22" s="13">
        <v>66562</v>
      </c>
      <c r="L22" s="10">
        <v>81333</v>
      </c>
      <c r="M22" s="14">
        <v>-18.161140004672149</v>
      </c>
    </row>
    <row r="23" spans="1:13" x14ac:dyDescent="0.2">
      <c r="A23" s="1" t="s">
        <v>8</v>
      </c>
      <c r="B23" s="2">
        <v>0</v>
      </c>
      <c r="C23" s="3">
        <v>30</v>
      </c>
      <c r="D23" s="3">
        <v>30</v>
      </c>
      <c r="E23" s="4">
        <v>48921</v>
      </c>
      <c r="F23" s="3">
        <v>88</v>
      </c>
      <c r="G23" s="3">
        <v>49009</v>
      </c>
      <c r="H23" s="5">
        <v>9565</v>
      </c>
      <c r="I23" s="3">
        <v>14</v>
      </c>
      <c r="J23" s="3">
        <v>9579</v>
      </c>
      <c r="K23" s="6">
        <v>58618</v>
      </c>
      <c r="L23" s="3">
        <v>78412</v>
      </c>
      <c r="M23" s="7">
        <v>-25.243585165535887</v>
      </c>
    </row>
    <row r="24" spans="1:13" x14ac:dyDescent="0.2">
      <c r="A24" s="8" t="s">
        <v>16</v>
      </c>
      <c r="B24" s="9">
        <v>45303</v>
      </c>
      <c r="C24" s="10">
        <v>1250</v>
      </c>
      <c r="D24" s="10">
        <v>46553</v>
      </c>
      <c r="E24" s="11">
        <v>1407</v>
      </c>
      <c r="F24" s="10">
        <v>14</v>
      </c>
      <c r="G24" s="10">
        <v>1421</v>
      </c>
      <c r="H24" s="12">
        <v>0</v>
      </c>
      <c r="I24" s="10">
        <v>4</v>
      </c>
      <c r="J24" s="10">
        <v>4</v>
      </c>
      <c r="K24" s="13">
        <v>47978</v>
      </c>
      <c r="L24" s="10">
        <v>50202</v>
      </c>
      <c r="M24" s="14">
        <v>-4.4301023863591089</v>
      </c>
    </row>
    <row r="25" spans="1:13" x14ac:dyDescent="0.2">
      <c r="A25" s="1" t="s">
        <v>46</v>
      </c>
      <c r="B25" s="2">
        <v>42146</v>
      </c>
      <c r="C25" s="3">
        <v>225</v>
      </c>
      <c r="D25" s="3">
        <v>42371</v>
      </c>
      <c r="E25" s="4">
        <v>1474</v>
      </c>
      <c r="F25" s="3">
        <v>21</v>
      </c>
      <c r="G25" s="3">
        <v>1495</v>
      </c>
      <c r="H25" s="5">
        <v>0</v>
      </c>
      <c r="I25" s="3">
        <v>7</v>
      </c>
      <c r="J25" s="3">
        <v>7</v>
      </c>
      <c r="K25" s="6">
        <v>43873</v>
      </c>
      <c r="L25" s="3">
        <v>45945</v>
      </c>
      <c r="M25" s="7">
        <v>-4.5097399064098376</v>
      </c>
    </row>
    <row r="26" spans="1:13" x14ac:dyDescent="0.2">
      <c r="A26" s="8" t="s">
        <v>30</v>
      </c>
      <c r="B26" s="9">
        <v>38298</v>
      </c>
      <c r="C26" s="10">
        <v>305</v>
      </c>
      <c r="D26" s="10">
        <v>38603</v>
      </c>
      <c r="E26" s="11">
        <v>4487</v>
      </c>
      <c r="F26" s="10">
        <v>0</v>
      </c>
      <c r="G26" s="10">
        <v>4487</v>
      </c>
      <c r="H26" s="12">
        <v>0</v>
      </c>
      <c r="I26" s="10">
        <v>9</v>
      </c>
      <c r="J26" s="10">
        <v>9</v>
      </c>
      <c r="K26" s="13">
        <v>43099</v>
      </c>
      <c r="L26" s="10">
        <v>50135</v>
      </c>
      <c r="M26" s="14">
        <v>-14.034107908646654</v>
      </c>
    </row>
    <row r="27" spans="1:13" x14ac:dyDescent="0.2">
      <c r="A27" s="1" t="s">
        <v>23</v>
      </c>
      <c r="B27" s="2">
        <v>20931</v>
      </c>
      <c r="C27" s="3">
        <v>57</v>
      </c>
      <c r="D27" s="3">
        <v>20988</v>
      </c>
      <c r="E27" s="4">
        <v>14292</v>
      </c>
      <c r="F27" s="3">
        <v>8</v>
      </c>
      <c r="G27" s="3">
        <v>14300</v>
      </c>
      <c r="H27" s="5">
        <v>0</v>
      </c>
      <c r="I27" s="3">
        <v>6</v>
      </c>
      <c r="J27" s="3">
        <v>6</v>
      </c>
      <c r="K27" s="6">
        <v>35294</v>
      </c>
      <c r="L27" s="3">
        <v>54262</v>
      </c>
      <c r="M27" s="7">
        <v>-34.956323025321588</v>
      </c>
    </row>
    <row r="28" spans="1:13" x14ac:dyDescent="0.2">
      <c r="A28" s="8" t="s">
        <v>48</v>
      </c>
      <c r="B28" s="9">
        <v>1504</v>
      </c>
      <c r="C28" s="10">
        <v>34</v>
      </c>
      <c r="D28" s="10">
        <v>1538</v>
      </c>
      <c r="E28" s="11">
        <v>23789</v>
      </c>
      <c r="F28" s="10">
        <v>293</v>
      </c>
      <c r="G28" s="10">
        <v>24082</v>
      </c>
      <c r="H28" s="12">
        <v>0</v>
      </c>
      <c r="I28" s="10">
        <v>11</v>
      </c>
      <c r="J28" s="10">
        <v>11</v>
      </c>
      <c r="K28" s="13">
        <v>25631</v>
      </c>
      <c r="L28" s="10">
        <v>22078</v>
      </c>
      <c r="M28" s="14">
        <v>16.092943201376936</v>
      </c>
    </row>
    <row r="29" spans="1:13" x14ac:dyDescent="0.2">
      <c r="A29" s="1" t="s">
        <v>32</v>
      </c>
      <c r="B29" s="2">
        <v>2255</v>
      </c>
      <c r="C29" s="3">
        <v>1196</v>
      </c>
      <c r="D29" s="3">
        <v>3451</v>
      </c>
      <c r="E29" s="4">
        <v>22035</v>
      </c>
      <c r="F29" s="3">
        <v>18</v>
      </c>
      <c r="G29" s="3">
        <v>22053</v>
      </c>
      <c r="H29" s="5">
        <v>0</v>
      </c>
      <c r="I29" s="3">
        <v>0</v>
      </c>
      <c r="J29" s="3">
        <v>0</v>
      </c>
      <c r="K29" s="6">
        <v>25504</v>
      </c>
      <c r="L29" s="3">
        <v>35280</v>
      </c>
      <c r="M29" s="7">
        <v>-27.709750566893426</v>
      </c>
    </row>
    <row r="30" spans="1:13" x14ac:dyDescent="0.2">
      <c r="A30" s="8" t="s">
        <v>47</v>
      </c>
      <c r="B30" s="9">
        <v>18351</v>
      </c>
      <c r="C30" s="10">
        <v>1620</v>
      </c>
      <c r="D30" s="10">
        <v>19971</v>
      </c>
      <c r="E30" s="11">
        <v>4601</v>
      </c>
      <c r="F30" s="10">
        <v>236</v>
      </c>
      <c r="G30" s="10">
        <v>4837</v>
      </c>
      <c r="H30" s="12">
        <v>0</v>
      </c>
      <c r="I30" s="10">
        <v>1</v>
      </c>
      <c r="J30" s="10">
        <v>1</v>
      </c>
      <c r="K30" s="13">
        <v>24809</v>
      </c>
      <c r="L30" s="10">
        <v>28316</v>
      </c>
      <c r="M30" s="14">
        <v>-12.385223901681028</v>
      </c>
    </row>
    <row r="31" spans="1:13" x14ac:dyDescent="0.2">
      <c r="A31" s="1" t="s">
        <v>13</v>
      </c>
      <c r="B31" s="2">
        <v>21565</v>
      </c>
      <c r="C31" s="3">
        <v>45</v>
      </c>
      <c r="D31" s="3">
        <v>21610</v>
      </c>
      <c r="E31" s="4">
        <v>1</v>
      </c>
      <c r="F31" s="3">
        <v>836</v>
      </c>
      <c r="G31" s="3">
        <v>837</v>
      </c>
      <c r="H31" s="5">
        <v>0</v>
      </c>
      <c r="I31" s="3">
        <v>83</v>
      </c>
      <c r="J31" s="3">
        <v>83</v>
      </c>
      <c r="K31" s="6">
        <v>22530</v>
      </c>
      <c r="L31" s="3">
        <v>22894</v>
      </c>
      <c r="M31" s="7">
        <v>-1.5899362278326199</v>
      </c>
    </row>
    <row r="32" spans="1:13" x14ac:dyDescent="0.2">
      <c r="A32" s="8" t="s">
        <v>15</v>
      </c>
      <c r="B32" s="9">
        <v>21233</v>
      </c>
      <c r="C32" s="10">
        <v>202</v>
      </c>
      <c r="D32" s="10">
        <v>21435</v>
      </c>
      <c r="E32" s="11">
        <v>0</v>
      </c>
      <c r="F32" s="10">
        <v>0</v>
      </c>
      <c r="G32" s="10">
        <v>0</v>
      </c>
      <c r="H32" s="12">
        <v>0</v>
      </c>
      <c r="I32" s="10">
        <v>0</v>
      </c>
      <c r="J32" s="10">
        <v>0</v>
      </c>
      <c r="K32" s="13">
        <v>21435</v>
      </c>
      <c r="L32" s="10">
        <v>23069</v>
      </c>
      <c r="M32" s="14">
        <v>-7.0830985304954703</v>
      </c>
    </row>
    <row r="33" spans="1:13" x14ac:dyDescent="0.2">
      <c r="A33" s="1" t="s">
        <v>22</v>
      </c>
      <c r="B33" s="2">
        <v>15070</v>
      </c>
      <c r="C33" s="3">
        <v>221</v>
      </c>
      <c r="D33" s="3">
        <v>15291</v>
      </c>
      <c r="E33" s="4">
        <v>0</v>
      </c>
      <c r="F33" s="3">
        <v>21</v>
      </c>
      <c r="G33" s="3">
        <v>21</v>
      </c>
      <c r="H33" s="5">
        <v>0</v>
      </c>
      <c r="I33" s="3">
        <v>3</v>
      </c>
      <c r="J33" s="3">
        <v>3</v>
      </c>
      <c r="K33" s="6">
        <v>15315</v>
      </c>
      <c r="L33" s="3">
        <v>15402</v>
      </c>
      <c r="M33" s="7">
        <v>-0.56486170627191279</v>
      </c>
    </row>
    <row r="34" spans="1:13" x14ac:dyDescent="0.2">
      <c r="A34" s="8" t="s">
        <v>11</v>
      </c>
      <c r="B34" s="9">
        <v>10985</v>
      </c>
      <c r="C34" s="10">
        <v>0</v>
      </c>
      <c r="D34" s="10">
        <v>10985</v>
      </c>
      <c r="E34" s="11">
        <v>0</v>
      </c>
      <c r="F34" s="10">
        <v>0</v>
      </c>
      <c r="G34" s="10">
        <v>0</v>
      </c>
      <c r="H34" s="12">
        <v>0</v>
      </c>
      <c r="I34" s="10">
        <v>0</v>
      </c>
      <c r="J34" s="10">
        <v>0</v>
      </c>
      <c r="K34" s="13">
        <v>10985</v>
      </c>
      <c r="L34" s="10">
        <v>10310</v>
      </c>
      <c r="M34" s="14">
        <v>6.5470417070805045</v>
      </c>
    </row>
    <row r="35" spans="1:13" x14ac:dyDescent="0.2">
      <c r="A35" s="1" t="s">
        <v>29</v>
      </c>
      <c r="B35" s="2">
        <v>10096</v>
      </c>
      <c r="C35" s="3">
        <v>186</v>
      </c>
      <c r="D35" s="3">
        <v>10282</v>
      </c>
      <c r="E35" s="4">
        <v>0</v>
      </c>
      <c r="F35" s="3">
        <v>74</v>
      </c>
      <c r="G35" s="3">
        <v>74</v>
      </c>
      <c r="H35" s="5">
        <v>0</v>
      </c>
      <c r="I35" s="3">
        <v>0</v>
      </c>
      <c r="J35" s="3">
        <v>0</v>
      </c>
      <c r="K35" s="6">
        <v>10356</v>
      </c>
      <c r="L35" s="3">
        <v>17830</v>
      </c>
      <c r="M35" s="7">
        <v>-41.918115535614135</v>
      </c>
    </row>
    <row r="36" spans="1:13" x14ac:dyDescent="0.2">
      <c r="A36" s="8" t="s">
        <v>19</v>
      </c>
      <c r="B36" s="9">
        <v>8276</v>
      </c>
      <c r="C36" s="10">
        <v>259</v>
      </c>
      <c r="D36" s="10">
        <v>8535</v>
      </c>
      <c r="E36" s="11">
        <v>0</v>
      </c>
      <c r="F36" s="10">
        <v>4</v>
      </c>
      <c r="G36" s="10">
        <v>4</v>
      </c>
      <c r="H36" s="12">
        <v>0</v>
      </c>
      <c r="I36" s="10">
        <v>0</v>
      </c>
      <c r="J36" s="10">
        <v>0</v>
      </c>
      <c r="K36" s="13">
        <v>8539</v>
      </c>
      <c r="L36" s="10">
        <v>11398</v>
      </c>
      <c r="M36" s="14">
        <v>-25.083347955781715</v>
      </c>
    </row>
    <row r="37" spans="1:13" x14ac:dyDescent="0.2">
      <c r="A37" s="1" t="s">
        <v>20</v>
      </c>
      <c r="B37" s="2">
        <v>0</v>
      </c>
      <c r="C37" s="3">
        <v>6</v>
      </c>
      <c r="D37" s="3">
        <v>6</v>
      </c>
      <c r="E37" s="4">
        <v>7040</v>
      </c>
      <c r="F37" s="3">
        <v>7</v>
      </c>
      <c r="G37" s="3">
        <v>7047</v>
      </c>
      <c r="H37" s="5">
        <v>0</v>
      </c>
      <c r="I37" s="3">
        <v>0</v>
      </c>
      <c r="J37" s="3">
        <v>0</v>
      </c>
      <c r="K37" s="6">
        <v>7053</v>
      </c>
      <c r="L37" s="3">
        <v>13872</v>
      </c>
      <c r="M37" s="7">
        <v>-49.156574394463668</v>
      </c>
    </row>
    <row r="38" spans="1:13" x14ac:dyDescent="0.2">
      <c r="A38" s="8" t="s">
        <v>49</v>
      </c>
      <c r="B38" s="9">
        <v>614</v>
      </c>
      <c r="C38" s="10">
        <v>0</v>
      </c>
      <c r="D38" s="10">
        <v>614</v>
      </c>
      <c r="E38" s="11">
        <v>3959</v>
      </c>
      <c r="F38" s="10">
        <v>0</v>
      </c>
      <c r="G38" s="10">
        <v>3959</v>
      </c>
      <c r="H38" s="12">
        <v>0</v>
      </c>
      <c r="I38" s="10">
        <v>0</v>
      </c>
      <c r="J38" s="10">
        <v>0</v>
      </c>
      <c r="K38" s="13">
        <v>4573</v>
      </c>
      <c r="L38" s="10">
        <v>5402</v>
      </c>
      <c r="M38" s="14">
        <v>-15.346168085894114</v>
      </c>
    </row>
    <row r="39" spans="1:13" x14ac:dyDescent="0.2">
      <c r="A39" s="1" t="s">
        <v>2</v>
      </c>
      <c r="B39" s="2">
        <v>3921</v>
      </c>
      <c r="C39" s="3">
        <v>199</v>
      </c>
      <c r="D39" s="3">
        <v>4120</v>
      </c>
      <c r="E39" s="4">
        <v>0</v>
      </c>
      <c r="F39" s="3">
        <v>27</v>
      </c>
      <c r="G39" s="3">
        <v>27</v>
      </c>
      <c r="H39" s="5">
        <v>0</v>
      </c>
      <c r="I39" s="3">
        <v>3</v>
      </c>
      <c r="J39" s="3">
        <v>3</v>
      </c>
      <c r="K39" s="6">
        <v>4150</v>
      </c>
      <c r="L39" s="3">
        <v>2849</v>
      </c>
      <c r="M39" s="7">
        <v>45.665145665145666</v>
      </c>
    </row>
    <row r="40" spans="1:13" x14ac:dyDescent="0.2">
      <c r="A40" s="8" t="s">
        <v>9</v>
      </c>
      <c r="B40" s="9">
        <v>1581</v>
      </c>
      <c r="C40" s="10">
        <v>0</v>
      </c>
      <c r="D40" s="10">
        <v>1581</v>
      </c>
      <c r="E40" s="11">
        <v>0</v>
      </c>
      <c r="F40" s="10">
        <v>0</v>
      </c>
      <c r="G40" s="10">
        <v>0</v>
      </c>
      <c r="H40" s="12">
        <v>0</v>
      </c>
      <c r="I40" s="10">
        <v>0</v>
      </c>
      <c r="J40" s="10">
        <v>0</v>
      </c>
      <c r="K40" s="13">
        <v>1581</v>
      </c>
      <c r="L40" s="10">
        <v>1414</v>
      </c>
      <c r="M40" s="14">
        <v>11.810466760961811</v>
      </c>
    </row>
    <row r="41" spans="1:13" x14ac:dyDescent="0.2">
      <c r="A41" s="1" t="s">
        <v>50</v>
      </c>
      <c r="B41" s="2">
        <v>1373</v>
      </c>
      <c r="C41" s="3">
        <v>30</v>
      </c>
      <c r="D41" s="3">
        <v>1403</v>
      </c>
      <c r="E41" s="4">
        <v>0</v>
      </c>
      <c r="F41" s="3">
        <v>4</v>
      </c>
      <c r="G41" s="3">
        <v>4</v>
      </c>
      <c r="H41" s="5">
        <v>0</v>
      </c>
      <c r="I41" s="3">
        <v>0</v>
      </c>
      <c r="J41" s="3">
        <v>0</v>
      </c>
      <c r="K41" s="6">
        <v>1407</v>
      </c>
      <c r="L41" s="3">
        <v>1430</v>
      </c>
      <c r="M41" s="7">
        <v>-1.6083916083916083</v>
      </c>
    </row>
    <row r="42" spans="1:13" x14ac:dyDescent="0.2">
      <c r="A42" s="8" t="s">
        <v>21</v>
      </c>
      <c r="B42" s="9">
        <v>844</v>
      </c>
      <c r="C42" s="10">
        <v>0</v>
      </c>
      <c r="D42" s="10">
        <v>844</v>
      </c>
      <c r="E42" s="11">
        <v>0</v>
      </c>
      <c r="F42" s="10">
        <v>0</v>
      </c>
      <c r="G42" s="10">
        <v>0</v>
      </c>
      <c r="H42" s="12">
        <v>0</v>
      </c>
      <c r="I42" s="10">
        <v>1</v>
      </c>
      <c r="J42" s="10">
        <v>1</v>
      </c>
      <c r="K42" s="13">
        <v>845</v>
      </c>
      <c r="L42" s="10">
        <v>801</v>
      </c>
      <c r="M42" s="14">
        <v>5.4931335830212236</v>
      </c>
    </row>
    <row r="43" spans="1:13" x14ac:dyDescent="0.2">
      <c r="A43" s="1" t="s">
        <v>51</v>
      </c>
      <c r="B43" s="2">
        <v>647</v>
      </c>
      <c r="C43" s="3">
        <v>3</v>
      </c>
      <c r="D43" s="3">
        <v>650</v>
      </c>
      <c r="E43" s="4">
        <v>0</v>
      </c>
      <c r="F43" s="3">
        <v>107</v>
      </c>
      <c r="G43" s="3">
        <v>107</v>
      </c>
      <c r="H43" s="5">
        <v>0</v>
      </c>
      <c r="I43" s="3">
        <v>0</v>
      </c>
      <c r="J43" s="3">
        <v>0</v>
      </c>
      <c r="K43" s="6">
        <v>757</v>
      </c>
      <c r="L43" s="3">
        <v>828</v>
      </c>
      <c r="M43" s="7">
        <v>-8.57487922705314</v>
      </c>
    </row>
    <row r="44" spans="1:13" x14ac:dyDescent="0.2">
      <c r="A44" s="8" t="s">
        <v>36</v>
      </c>
      <c r="B44" s="9">
        <v>458</v>
      </c>
      <c r="C44" s="10">
        <v>64</v>
      </c>
      <c r="D44" s="10">
        <v>522</v>
      </c>
      <c r="E44" s="11">
        <v>0</v>
      </c>
      <c r="F44" s="10">
        <v>0</v>
      </c>
      <c r="G44" s="10">
        <v>0</v>
      </c>
      <c r="H44" s="12">
        <v>0</v>
      </c>
      <c r="I44" s="10">
        <v>0</v>
      </c>
      <c r="J44" s="10">
        <v>0</v>
      </c>
      <c r="K44" s="13">
        <v>522</v>
      </c>
      <c r="L44" s="10">
        <v>714</v>
      </c>
      <c r="M44" s="14">
        <v>-26.890756302521009</v>
      </c>
    </row>
    <row r="45" spans="1:13" x14ac:dyDescent="0.2">
      <c r="A45" s="1" t="s">
        <v>31</v>
      </c>
      <c r="B45" s="2">
        <v>107</v>
      </c>
      <c r="C45" s="3">
        <v>258</v>
      </c>
      <c r="D45" s="3">
        <v>365</v>
      </c>
      <c r="E45" s="4">
        <v>0</v>
      </c>
      <c r="F45" s="3">
        <v>6</v>
      </c>
      <c r="G45" s="3">
        <v>6</v>
      </c>
      <c r="H45" s="5">
        <v>0</v>
      </c>
      <c r="I45" s="3">
        <v>0</v>
      </c>
      <c r="J45" s="3">
        <v>0</v>
      </c>
      <c r="K45" s="6">
        <v>371</v>
      </c>
      <c r="L45" s="3">
        <v>521</v>
      </c>
      <c r="M45" s="7">
        <v>-28.790786948176581</v>
      </c>
    </row>
    <row r="46" spans="1:13" x14ac:dyDescent="0.2">
      <c r="A46" s="8" t="s">
        <v>0</v>
      </c>
      <c r="B46" s="9">
        <v>0</v>
      </c>
      <c r="C46" s="10">
        <v>32</v>
      </c>
      <c r="D46" s="10">
        <v>32</v>
      </c>
      <c r="E46" s="11">
        <v>0</v>
      </c>
      <c r="F46" s="10">
        <v>76</v>
      </c>
      <c r="G46" s="10">
        <v>76</v>
      </c>
      <c r="H46" s="12">
        <v>0</v>
      </c>
      <c r="I46" s="10">
        <v>20</v>
      </c>
      <c r="J46" s="10">
        <v>20</v>
      </c>
      <c r="K46" s="13">
        <v>128</v>
      </c>
      <c r="L46" s="10">
        <v>163</v>
      </c>
      <c r="M46" s="14">
        <v>-21.472392638036812</v>
      </c>
    </row>
    <row r="47" spans="1:13" x14ac:dyDescent="0.2">
      <c r="A47" s="1" t="s">
        <v>4</v>
      </c>
      <c r="B47" s="2">
        <v>0</v>
      </c>
      <c r="C47" s="3">
        <v>26</v>
      </c>
      <c r="D47" s="3">
        <v>26</v>
      </c>
      <c r="E47" s="4">
        <v>0</v>
      </c>
      <c r="F47" s="3">
        <v>0</v>
      </c>
      <c r="G47" s="3">
        <v>0</v>
      </c>
      <c r="H47" s="5">
        <v>0</v>
      </c>
      <c r="I47" s="3">
        <v>0</v>
      </c>
      <c r="J47" s="3">
        <v>0</v>
      </c>
      <c r="K47" s="6">
        <v>26</v>
      </c>
      <c r="L47" s="3">
        <v>73</v>
      </c>
      <c r="M47" s="7">
        <v>-64.38356164383562</v>
      </c>
    </row>
    <row r="48" spans="1:13" x14ac:dyDescent="0.2">
      <c r="A48" s="8" t="s">
        <v>52</v>
      </c>
      <c r="B48" s="9">
        <v>0</v>
      </c>
      <c r="C48" s="10">
        <v>1</v>
      </c>
      <c r="D48" s="10">
        <v>1</v>
      </c>
      <c r="E48" s="11">
        <v>0</v>
      </c>
      <c r="F48" s="10">
        <v>0</v>
      </c>
      <c r="G48" s="10">
        <v>0</v>
      </c>
      <c r="H48" s="12">
        <v>0</v>
      </c>
      <c r="I48" s="10">
        <v>0</v>
      </c>
      <c r="J48" s="10">
        <v>0</v>
      </c>
      <c r="K48" s="13">
        <v>1</v>
      </c>
      <c r="L48" s="10">
        <v>2</v>
      </c>
      <c r="M48" s="14">
        <v>-50</v>
      </c>
    </row>
    <row r="49" spans="1:13" x14ac:dyDescent="0.2">
      <c r="A49" s="1" t="s">
        <v>53</v>
      </c>
      <c r="B49" s="2">
        <v>0</v>
      </c>
      <c r="C49" s="3">
        <v>0</v>
      </c>
      <c r="D49" s="3">
        <v>0</v>
      </c>
      <c r="E49" s="4">
        <v>0</v>
      </c>
      <c r="F49" s="3">
        <v>0</v>
      </c>
      <c r="G49" s="3">
        <v>0</v>
      </c>
      <c r="H49" s="5">
        <v>0</v>
      </c>
      <c r="I49" s="3">
        <v>0</v>
      </c>
      <c r="J49" s="3">
        <v>0</v>
      </c>
      <c r="K49" s="6">
        <v>0</v>
      </c>
      <c r="L49" s="3">
        <v>1</v>
      </c>
      <c r="M49" s="7">
        <v>-100</v>
      </c>
    </row>
    <row r="50" spans="1:13" x14ac:dyDescent="0.2">
      <c r="A50" s="8" t="s">
        <v>5</v>
      </c>
      <c r="B50" s="9">
        <v>0</v>
      </c>
      <c r="C50" s="10">
        <v>0</v>
      </c>
      <c r="D50" s="10">
        <v>0</v>
      </c>
      <c r="E50" s="11">
        <v>0</v>
      </c>
      <c r="F50" s="10">
        <v>0</v>
      </c>
      <c r="G50" s="10">
        <v>0</v>
      </c>
      <c r="H50" s="12">
        <v>0</v>
      </c>
      <c r="I50" s="10">
        <v>0</v>
      </c>
      <c r="J50" s="10">
        <v>0</v>
      </c>
      <c r="K50" s="13">
        <v>0</v>
      </c>
      <c r="L50" s="10">
        <v>1</v>
      </c>
      <c r="M50" s="14">
        <v>-100</v>
      </c>
    </row>
    <row r="51" spans="1:13" x14ac:dyDescent="0.2">
      <c r="A51" s="16" t="s">
        <v>35</v>
      </c>
      <c r="B51" s="17">
        <v>3665982</v>
      </c>
      <c r="C51" s="17">
        <v>64267</v>
      </c>
      <c r="D51" s="17">
        <v>3730249</v>
      </c>
      <c r="E51" s="17">
        <v>4719236</v>
      </c>
      <c r="F51" s="17">
        <v>732575</v>
      </c>
      <c r="G51" s="17">
        <v>5451811</v>
      </c>
      <c r="H51" s="17">
        <v>1522865</v>
      </c>
      <c r="I51" s="17">
        <v>172868</v>
      </c>
      <c r="J51" s="17">
        <v>1695733</v>
      </c>
      <c r="K51" s="17">
        <v>10877793</v>
      </c>
      <c r="L51" s="17">
        <v>10604711</v>
      </c>
      <c r="M51" s="18">
        <v>2.5751008207578687</v>
      </c>
    </row>
    <row r="52" spans="1:13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x14ac:dyDescent="0.2">
      <c r="A54" s="24" t="s">
        <v>55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x14ac:dyDescent="0.2">
      <c r="A56" s="39" t="s">
        <v>33</v>
      </c>
      <c r="B56" s="27" t="s">
        <v>37</v>
      </c>
      <c r="C56" s="28"/>
      <c r="D56" s="29"/>
      <c r="E56" s="30" t="s">
        <v>41</v>
      </c>
      <c r="F56" s="31"/>
      <c r="G56" s="32"/>
      <c r="H56" s="33" t="s">
        <v>38</v>
      </c>
      <c r="I56" s="34"/>
      <c r="J56" s="35"/>
      <c r="K56" s="36" t="s">
        <v>34</v>
      </c>
      <c r="L56" s="37"/>
      <c r="M56" s="38" t="s">
        <v>57</v>
      </c>
    </row>
    <row r="57" spans="1:13" x14ac:dyDescent="0.2">
      <c r="A57" s="39"/>
      <c r="B57" s="21" t="s">
        <v>39</v>
      </c>
      <c r="C57" s="21" t="s">
        <v>40</v>
      </c>
      <c r="D57" s="21" t="s">
        <v>34</v>
      </c>
      <c r="E57" s="22" t="s">
        <v>39</v>
      </c>
      <c r="F57" s="22" t="s">
        <v>40</v>
      </c>
      <c r="G57" s="22" t="s">
        <v>34</v>
      </c>
      <c r="H57" s="23" t="s">
        <v>39</v>
      </c>
      <c r="I57" s="23" t="s">
        <v>40</v>
      </c>
      <c r="J57" s="23" t="s">
        <v>34</v>
      </c>
      <c r="K57" s="15">
        <v>2014</v>
      </c>
      <c r="L57" s="15">
        <v>2013</v>
      </c>
      <c r="M57" s="38"/>
    </row>
    <row r="58" spans="1:13" x14ac:dyDescent="0.2">
      <c r="A58" s="1" t="s">
        <v>42</v>
      </c>
      <c r="B58" s="2">
        <v>8591</v>
      </c>
      <c r="C58" s="3">
        <v>411</v>
      </c>
      <c r="D58" s="3">
        <v>9002</v>
      </c>
      <c r="E58" s="4">
        <v>10374</v>
      </c>
      <c r="F58" s="3">
        <v>459</v>
      </c>
      <c r="G58" s="3">
        <v>10833</v>
      </c>
      <c r="H58" s="5">
        <v>5262</v>
      </c>
      <c r="I58" s="3">
        <v>299</v>
      </c>
      <c r="J58" s="3">
        <v>5561</v>
      </c>
      <c r="K58" s="6">
        <v>25396</v>
      </c>
      <c r="L58" s="3">
        <v>25998</v>
      </c>
      <c r="M58" s="7">
        <v>-2.3155627355950457</v>
      </c>
    </row>
    <row r="59" spans="1:13" x14ac:dyDescent="0.2">
      <c r="A59" s="8" t="s">
        <v>43</v>
      </c>
      <c r="B59" s="9">
        <v>5562</v>
      </c>
      <c r="C59" s="10">
        <v>336</v>
      </c>
      <c r="D59" s="10">
        <v>5898</v>
      </c>
      <c r="E59" s="11">
        <v>8959</v>
      </c>
      <c r="F59" s="10">
        <v>329</v>
      </c>
      <c r="G59" s="10">
        <v>9288</v>
      </c>
      <c r="H59" s="12">
        <v>2691</v>
      </c>
      <c r="I59" s="10">
        <v>223</v>
      </c>
      <c r="J59" s="10">
        <v>2914</v>
      </c>
      <c r="K59" s="13">
        <v>18100</v>
      </c>
      <c r="L59" s="10">
        <v>18008</v>
      </c>
      <c r="M59" s="14">
        <v>0.51088405153265215</v>
      </c>
    </row>
    <row r="60" spans="1:13" x14ac:dyDescent="0.2">
      <c r="A60" s="1" t="s">
        <v>10</v>
      </c>
      <c r="B60" s="2">
        <v>3967</v>
      </c>
      <c r="C60" s="3">
        <v>114</v>
      </c>
      <c r="D60" s="3">
        <v>4081</v>
      </c>
      <c r="E60" s="4">
        <v>1864</v>
      </c>
      <c r="F60" s="3">
        <v>1463</v>
      </c>
      <c r="G60" s="3">
        <v>3327</v>
      </c>
      <c r="H60" s="5">
        <v>698</v>
      </c>
      <c r="I60" s="3">
        <v>464</v>
      </c>
      <c r="J60" s="3">
        <v>1162</v>
      </c>
      <c r="K60" s="6">
        <v>8570</v>
      </c>
      <c r="L60" s="3">
        <v>7711</v>
      </c>
      <c r="M60" s="7">
        <v>11.139929970172481</v>
      </c>
    </row>
    <row r="61" spans="1:13" x14ac:dyDescent="0.2">
      <c r="A61" s="8" t="s">
        <v>18</v>
      </c>
      <c r="B61" s="9">
        <v>3200</v>
      </c>
      <c r="C61" s="10">
        <v>373</v>
      </c>
      <c r="D61" s="10">
        <v>3573</v>
      </c>
      <c r="E61" s="11">
        <v>1431</v>
      </c>
      <c r="F61" s="10">
        <v>228</v>
      </c>
      <c r="G61" s="10">
        <v>1659</v>
      </c>
      <c r="H61" s="12">
        <v>144</v>
      </c>
      <c r="I61" s="10">
        <v>59</v>
      </c>
      <c r="J61" s="10">
        <v>203</v>
      </c>
      <c r="K61" s="13">
        <v>5435</v>
      </c>
      <c r="L61" s="10">
        <v>5689</v>
      </c>
      <c r="M61" s="14">
        <v>-4.4647565477236775</v>
      </c>
    </row>
    <row r="62" spans="1:13" x14ac:dyDescent="0.2">
      <c r="A62" s="1" t="s">
        <v>44</v>
      </c>
      <c r="B62" s="2">
        <v>1191</v>
      </c>
      <c r="C62" s="3">
        <v>165</v>
      </c>
      <c r="D62" s="3">
        <v>1356</v>
      </c>
      <c r="E62" s="4">
        <v>3224</v>
      </c>
      <c r="F62" s="3">
        <v>227</v>
      </c>
      <c r="G62" s="3">
        <v>3451</v>
      </c>
      <c r="H62" s="5">
        <v>464</v>
      </c>
      <c r="I62" s="3">
        <v>98</v>
      </c>
      <c r="J62" s="3">
        <v>562</v>
      </c>
      <c r="K62" s="6">
        <v>5369</v>
      </c>
      <c r="L62" s="3">
        <v>4825</v>
      </c>
      <c r="M62" s="7">
        <v>11.274611398963732</v>
      </c>
    </row>
    <row r="63" spans="1:13" x14ac:dyDescent="0.2">
      <c r="A63" s="8" t="s">
        <v>27</v>
      </c>
      <c r="B63" s="9">
        <v>393</v>
      </c>
      <c r="C63" s="10">
        <v>39</v>
      </c>
      <c r="D63" s="10">
        <v>432</v>
      </c>
      <c r="E63" s="11">
        <v>2934</v>
      </c>
      <c r="F63" s="10">
        <v>1326</v>
      </c>
      <c r="G63" s="10">
        <v>4260</v>
      </c>
      <c r="H63" s="12">
        <v>219</v>
      </c>
      <c r="I63" s="10">
        <v>259</v>
      </c>
      <c r="J63" s="10">
        <v>478</v>
      </c>
      <c r="K63" s="13">
        <v>5170</v>
      </c>
      <c r="L63" s="10">
        <v>4593</v>
      </c>
      <c r="M63" s="14">
        <v>12.562595253646855</v>
      </c>
    </row>
    <row r="64" spans="1:13" x14ac:dyDescent="0.2">
      <c r="A64" s="1" t="s">
        <v>26</v>
      </c>
      <c r="B64" s="2">
        <v>3622</v>
      </c>
      <c r="C64" s="3">
        <v>52</v>
      </c>
      <c r="D64" s="3">
        <v>3674</v>
      </c>
      <c r="E64" s="4">
        <v>16</v>
      </c>
      <c r="F64" s="3">
        <v>50</v>
      </c>
      <c r="G64" s="3">
        <v>66</v>
      </c>
      <c r="H64" s="5">
        <v>36</v>
      </c>
      <c r="I64" s="3">
        <v>12</v>
      </c>
      <c r="J64" s="3">
        <v>48</v>
      </c>
      <c r="K64" s="6">
        <v>3788</v>
      </c>
      <c r="L64" s="3">
        <v>3559</v>
      </c>
      <c r="M64" s="7">
        <v>6.4343916830570391</v>
      </c>
    </row>
    <row r="65" spans="1:13" x14ac:dyDescent="0.2">
      <c r="A65" s="8" t="s">
        <v>45</v>
      </c>
      <c r="B65" s="9">
        <v>632</v>
      </c>
      <c r="C65" s="10">
        <v>104</v>
      </c>
      <c r="D65" s="10">
        <v>736</v>
      </c>
      <c r="E65" s="11">
        <v>2328</v>
      </c>
      <c r="F65" s="10">
        <v>149</v>
      </c>
      <c r="G65" s="10">
        <v>2477</v>
      </c>
      <c r="H65" s="12">
        <v>465</v>
      </c>
      <c r="I65" s="10">
        <v>37</v>
      </c>
      <c r="J65" s="10">
        <v>502</v>
      </c>
      <c r="K65" s="13">
        <v>3715</v>
      </c>
      <c r="L65" s="10">
        <v>3333</v>
      </c>
      <c r="M65" s="14">
        <v>11.461146114611461</v>
      </c>
    </row>
    <row r="66" spans="1:13" x14ac:dyDescent="0.2">
      <c r="A66" s="1" t="s">
        <v>14</v>
      </c>
      <c r="B66" s="2">
        <v>1527</v>
      </c>
      <c r="C66" s="3">
        <v>24</v>
      </c>
      <c r="D66" s="3">
        <v>1551</v>
      </c>
      <c r="E66" s="4">
        <v>1424</v>
      </c>
      <c r="F66" s="3">
        <v>607</v>
      </c>
      <c r="G66" s="3">
        <v>2031</v>
      </c>
      <c r="H66" s="5">
        <v>35</v>
      </c>
      <c r="I66" s="3">
        <v>66</v>
      </c>
      <c r="J66" s="3">
        <v>101</v>
      </c>
      <c r="K66" s="6">
        <v>3683</v>
      </c>
      <c r="L66" s="3">
        <v>3073</v>
      </c>
      <c r="M66" s="7">
        <v>19.850309144158803</v>
      </c>
    </row>
    <row r="67" spans="1:13" x14ac:dyDescent="0.2">
      <c r="A67" s="8" t="s">
        <v>28</v>
      </c>
      <c r="B67" s="9">
        <v>1312</v>
      </c>
      <c r="C67" s="10">
        <v>150</v>
      </c>
      <c r="D67" s="10">
        <v>1462</v>
      </c>
      <c r="E67" s="11">
        <v>1260</v>
      </c>
      <c r="F67" s="10">
        <v>77</v>
      </c>
      <c r="G67" s="10">
        <v>1337</v>
      </c>
      <c r="H67" s="12">
        <v>258</v>
      </c>
      <c r="I67" s="10">
        <v>25</v>
      </c>
      <c r="J67" s="10">
        <v>283</v>
      </c>
      <c r="K67" s="13">
        <v>3082</v>
      </c>
      <c r="L67" s="10">
        <v>3334</v>
      </c>
      <c r="M67" s="14">
        <v>-7.5584883023395317</v>
      </c>
    </row>
    <row r="68" spans="1:13" x14ac:dyDescent="0.2">
      <c r="A68" s="1" t="s">
        <v>7</v>
      </c>
      <c r="B68" s="2">
        <v>1102</v>
      </c>
      <c r="C68" s="3">
        <v>46</v>
      </c>
      <c r="D68" s="3">
        <v>1148</v>
      </c>
      <c r="E68" s="4">
        <v>1100</v>
      </c>
      <c r="F68" s="3">
        <v>598</v>
      </c>
      <c r="G68" s="3">
        <v>1698</v>
      </c>
      <c r="H68" s="5">
        <v>54</v>
      </c>
      <c r="I68" s="3">
        <v>10</v>
      </c>
      <c r="J68" s="3">
        <v>64</v>
      </c>
      <c r="K68" s="6">
        <v>2910</v>
      </c>
      <c r="L68" s="3">
        <v>2530</v>
      </c>
      <c r="M68" s="7">
        <v>15.019762845849801</v>
      </c>
    </row>
    <row r="69" spans="1:13" x14ac:dyDescent="0.2">
      <c r="A69" s="8" t="s">
        <v>3</v>
      </c>
      <c r="B69" s="9">
        <v>1410</v>
      </c>
      <c r="C69" s="10">
        <v>128</v>
      </c>
      <c r="D69" s="10">
        <v>1538</v>
      </c>
      <c r="E69" s="11">
        <v>951</v>
      </c>
      <c r="F69" s="10">
        <v>63</v>
      </c>
      <c r="G69" s="10">
        <v>1014</v>
      </c>
      <c r="H69" s="12">
        <v>116</v>
      </c>
      <c r="I69" s="10">
        <v>5</v>
      </c>
      <c r="J69" s="10">
        <v>121</v>
      </c>
      <c r="K69" s="13">
        <v>2673</v>
      </c>
      <c r="L69" s="10">
        <v>2930</v>
      </c>
      <c r="M69" s="14">
        <v>-8.7713310580204773</v>
      </c>
    </row>
    <row r="70" spans="1:13" x14ac:dyDescent="0.2">
      <c r="A70" s="1" t="s">
        <v>25</v>
      </c>
      <c r="B70" s="2">
        <v>1245</v>
      </c>
      <c r="C70" s="3">
        <v>107</v>
      </c>
      <c r="D70" s="3">
        <v>1352</v>
      </c>
      <c r="E70" s="4">
        <v>799</v>
      </c>
      <c r="F70" s="3">
        <v>58</v>
      </c>
      <c r="G70" s="3">
        <v>857</v>
      </c>
      <c r="H70" s="5">
        <v>60</v>
      </c>
      <c r="I70" s="3">
        <v>20</v>
      </c>
      <c r="J70" s="3">
        <v>80</v>
      </c>
      <c r="K70" s="6">
        <v>2289</v>
      </c>
      <c r="L70" s="3">
        <v>2507</v>
      </c>
      <c r="M70" s="7">
        <v>-8.695652173913043</v>
      </c>
    </row>
    <row r="71" spans="1:13" x14ac:dyDescent="0.2">
      <c r="A71" s="8" t="s">
        <v>12</v>
      </c>
      <c r="B71" s="9">
        <v>1032</v>
      </c>
      <c r="C71" s="10">
        <v>148</v>
      </c>
      <c r="D71" s="10">
        <v>1180</v>
      </c>
      <c r="E71" s="11">
        <v>34</v>
      </c>
      <c r="F71" s="10">
        <v>45</v>
      </c>
      <c r="G71" s="10">
        <v>79</v>
      </c>
      <c r="H71" s="12">
        <v>0</v>
      </c>
      <c r="I71" s="10">
        <v>26</v>
      </c>
      <c r="J71" s="10">
        <v>26</v>
      </c>
      <c r="K71" s="13">
        <v>1285</v>
      </c>
      <c r="L71" s="10">
        <v>1299</v>
      </c>
      <c r="M71" s="14">
        <v>-1.077752117013087</v>
      </c>
    </row>
    <row r="72" spans="1:13" x14ac:dyDescent="0.2">
      <c r="A72" s="1" t="s">
        <v>24</v>
      </c>
      <c r="B72" s="2">
        <v>869</v>
      </c>
      <c r="C72" s="3">
        <v>96</v>
      </c>
      <c r="D72" s="3">
        <v>965</v>
      </c>
      <c r="E72" s="4">
        <v>84</v>
      </c>
      <c r="F72" s="3">
        <v>8</v>
      </c>
      <c r="G72" s="3">
        <v>92</v>
      </c>
      <c r="H72" s="5">
        <v>116</v>
      </c>
      <c r="I72" s="3">
        <v>7</v>
      </c>
      <c r="J72" s="3">
        <v>123</v>
      </c>
      <c r="K72" s="6">
        <v>1180</v>
      </c>
      <c r="L72" s="3">
        <v>1333</v>
      </c>
      <c r="M72" s="7">
        <v>-11.47786946736684</v>
      </c>
    </row>
    <row r="73" spans="1:13" x14ac:dyDescent="0.2">
      <c r="A73" s="8" t="s">
        <v>17</v>
      </c>
      <c r="B73" s="9">
        <v>917</v>
      </c>
      <c r="C73" s="10">
        <v>33</v>
      </c>
      <c r="D73" s="10">
        <v>950</v>
      </c>
      <c r="E73" s="11">
        <v>82</v>
      </c>
      <c r="F73" s="10">
        <v>82</v>
      </c>
      <c r="G73" s="10">
        <v>164</v>
      </c>
      <c r="H73" s="12">
        <v>0</v>
      </c>
      <c r="I73" s="10">
        <v>2</v>
      </c>
      <c r="J73" s="10">
        <v>2</v>
      </c>
      <c r="K73" s="13">
        <v>1116</v>
      </c>
      <c r="L73" s="10">
        <v>968</v>
      </c>
      <c r="M73" s="14">
        <v>15.289256198347106</v>
      </c>
    </row>
    <row r="74" spans="1:13" x14ac:dyDescent="0.2">
      <c r="A74" s="1" t="s">
        <v>6</v>
      </c>
      <c r="B74" s="2">
        <v>685</v>
      </c>
      <c r="C74" s="3">
        <v>25</v>
      </c>
      <c r="D74" s="3">
        <v>710</v>
      </c>
      <c r="E74" s="4">
        <v>130</v>
      </c>
      <c r="F74" s="3">
        <v>10</v>
      </c>
      <c r="G74" s="3">
        <v>140</v>
      </c>
      <c r="H74" s="5">
        <v>0</v>
      </c>
      <c r="I74" s="3">
        <v>2</v>
      </c>
      <c r="J74" s="3">
        <v>2</v>
      </c>
      <c r="K74" s="6">
        <v>852</v>
      </c>
      <c r="L74" s="3">
        <v>532</v>
      </c>
      <c r="M74" s="7">
        <v>60.150375939849624</v>
      </c>
    </row>
    <row r="75" spans="1:13" x14ac:dyDescent="0.2">
      <c r="A75" s="8" t="s">
        <v>16</v>
      </c>
      <c r="B75" s="9">
        <v>719</v>
      </c>
      <c r="C75" s="10">
        <v>96</v>
      </c>
      <c r="D75" s="10">
        <v>815</v>
      </c>
      <c r="E75" s="11">
        <v>10</v>
      </c>
      <c r="F75" s="10">
        <v>4</v>
      </c>
      <c r="G75" s="10">
        <v>14</v>
      </c>
      <c r="H75" s="12">
        <v>0</v>
      </c>
      <c r="I75" s="10">
        <v>2</v>
      </c>
      <c r="J75" s="10">
        <v>2</v>
      </c>
      <c r="K75" s="13">
        <v>831</v>
      </c>
      <c r="L75" s="10">
        <v>879</v>
      </c>
      <c r="M75" s="14">
        <v>-5.4607508532423212</v>
      </c>
    </row>
    <row r="76" spans="1:13" x14ac:dyDescent="0.2">
      <c r="A76" s="1" t="s">
        <v>1</v>
      </c>
      <c r="B76" s="2">
        <v>714</v>
      </c>
      <c r="C76" s="3">
        <v>45</v>
      </c>
      <c r="D76" s="3">
        <v>759</v>
      </c>
      <c r="E76" s="4">
        <v>54</v>
      </c>
      <c r="F76" s="3">
        <v>13</v>
      </c>
      <c r="G76" s="3">
        <v>67</v>
      </c>
      <c r="H76" s="5">
        <v>0</v>
      </c>
      <c r="I76" s="3">
        <v>0</v>
      </c>
      <c r="J76" s="3">
        <v>0</v>
      </c>
      <c r="K76" s="6">
        <v>826</v>
      </c>
      <c r="L76" s="3">
        <v>832</v>
      </c>
      <c r="M76" s="7">
        <v>-0.72115384615384615</v>
      </c>
    </row>
    <row r="77" spans="1:13" x14ac:dyDescent="0.2">
      <c r="A77" s="8" t="s">
        <v>15</v>
      </c>
      <c r="B77" s="9">
        <v>563</v>
      </c>
      <c r="C77" s="10">
        <v>65</v>
      </c>
      <c r="D77" s="10">
        <v>628</v>
      </c>
      <c r="E77" s="11">
        <v>0</v>
      </c>
      <c r="F77" s="10">
        <v>0</v>
      </c>
      <c r="G77" s="10">
        <v>0</v>
      </c>
      <c r="H77" s="12">
        <v>0</v>
      </c>
      <c r="I77" s="10">
        <v>0</v>
      </c>
      <c r="J77" s="10">
        <v>0</v>
      </c>
      <c r="K77" s="13">
        <v>628</v>
      </c>
      <c r="L77" s="10">
        <v>725</v>
      </c>
      <c r="M77" s="14">
        <v>-13.379310344827585</v>
      </c>
    </row>
    <row r="78" spans="1:13" x14ac:dyDescent="0.2">
      <c r="A78" s="1" t="s">
        <v>30</v>
      </c>
      <c r="B78" s="2">
        <v>478</v>
      </c>
      <c r="C78" s="3">
        <v>20</v>
      </c>
      <c r="D78" s="3">
        <v>498</v>
      </c>
      <c r="E78" s="4">
        <v>85</v>
      </c>
      <c r="F78" s="3">
        <v>12</v>
      </c>
      <c r="G78" s="3">
        <v>97</v>
      </c>
      <c r="H78" s="5">
        <v>0</v>
      </c>
      <c r="I78" s="3">
        <v>1</v>
      </c>
      <c r="J78" s="3">
        <v>1</v>
      </c>
      <c r="K78" s="6">
        <v>596</v>
      </c>
      <c r="L78" s="3">
        <v>706</v>
      </c>
      <c r="M78" s="7">
        <v>-15.580736543909349</v>
      </c>
    </row>
    <row r="79" spans="1:13" x14ac:dyDescent="0.2">
      <c r="A79" s="8" t="s">
        <v>8</v>
      </c>
      <c r="B79" s="9">
        <v>0</v>
      </c>
      <c r="C79" s="10">
        <v>8</v>
      </c>
      <c r="D79" s="10">
        <v>8</v>
      </c>
      <c r="E79" s="11">
        <v>464</v>
      </c>
      <c r="F79" s="10">
        <v>33</v>
      </c>
      <c r="G79" s="10">
        <v>497</v>
      </c>
      <c r="H79" s="12">
        <v>76</v>
      </c>
      <c r="I79" s="10">
        <v>6</v>
      </c>
      <c r="J79" s="10">
        <v>82</v>
      </c>
      <c r="K79" s="13">
        <v>587</v>
      </c>
      <c r="L79" s="10">
        <v>767</v>
      </c>
      <c r="M79" s="14">
        <v>-23.468057366362451</v>
      </c>
    </row>
    <row r="80" spans="1:13" x14ac:dyDescent="0.2">
      <c r="A80" s="1" t="s">
        <v>46</v>
      </c>
      <c r="B80" s="2">
        <v>462</v>
      </c>
      <c r="C80" s="3">
        <v>23</v>
      </c>
      <c r="D80" s="3">
        <v>485</v>
      </c>
      <c r="E80" s="4">
        <v>34</v>
      </c>
      <c r="F80" s="3">
        <v>7</v>
      </c>
      <c r="G80" s="3">
        <v>41</v>
      </c>
      <c r="H80" s="5">
        <v>0</v>
      </c>
      <c r="I80" s="3">
        <v>4</v>
      </c>
      <c r="J80" s="3">
        <v>4</v>
      </c>
      <c r="K80" s="6">
        <v>530</v>
      </c>
      <c r="L80" s="3">
        <v>606</v>
      </c>
      <c r="M80" s="7">
        <v>-12.541254125412541</v>
      </c>
    </row>
    <row r="81" spans="1:13" x14ac:dyDescent="0.2">
      <c r="A81" s="8" t="s">
        <v>23</v>
      </c>
      <c r="B81" s="9">
        <v>316</v>
      </c>
      <c r="C81" s="10">
        <v>23</v>
      </c>
      <c r="D81" s="10">
        <v>339</v>
      </c>
      <c r="E81" s="11">
        <v>107</v>
      </c>
      <c r="F81" s="10">
        <v>4</v>
      </c>
      <c r="G81" s="10">
        <v>111</v>
      </c>
      <c r="H81" s="12">
        <v>0</v>
      </c>
      <c r="I81" s="10">
        <v>2</v>
      </c>
      <c r="J81" s="10">
        <v>2</v>
      </c>
      <c r="K81" s="13">
        <v>452</v>
      </c>
      <c r="L81" s="10">
        <v>778</v>
      </c>
      <c r="M81" s="14">
        <v>-41.902313624678662</v>
      </c>
    </row>
    <row r="82" spans="1:13" x14ac:dyDescent="0.2">
      <c r="A82" s="1" t="s">
        <v>31</v>
      </c>
      <c r="B82" s="2">
        <v>9</v>
      </c>
      <c r="C82" s="3">
        <v>173</v>
      </c>
      <c r="D82" s="3">
        <v>182</v>
      </c>
      <c r="E82" s="4">
        <v>32</v>
      </c>
      <c r="F82" s="3">
        <v>231</v>
      </c>
      <c r="G82" s="3">
        <v>263</v>
      </c>
      <c r="H82" s="5">
        <v>0</v>
      </c>
      <c r="I82" s="3">
        <v>5</v>
      </c>
      <c r="J82" s="3">
        <v>5</v>
      </c>
      <c r="K82" s="6">
        <v>450</v>
      </c>
      <c r="L82" s="3">
        <v>449</v>
      </c>
      <c r="M82" s="7">
        <v>0.22271714922048996</v>
      </c>
    </row>
    <row r="83" spans="1:13" x14ac:dyDescent="0.2">
      <c r="A83" s="8" t="s">
        <v>47</v>
      </c>
      <c r="B83" s="9">
        <v>358</v>
      </c>
      <c r="C83" s="10">
        <v>16</v>
      </c>
      <c r="D83" s="10">
        <v>374</v>
      </c>
      <c r="E83" s="11">
        <v>36</v>
      </c>
      <c r="F83" s="10">
        <v>20</v>
      </c>
      <c r="G83" s="10">
        <v>56</v>
      </c>
      <c r="H83" s="12">
        <v>0</v>
      </c>
      <c r="I83" s="10">
        <v>1</v>
      </c>
      <c r="J83" s="10">
        <v>1</v>
      </c>
      <c r="K83" s="13">
        <v>431</v>
      </c>
      <c r="L83" s="10">
        <v>508</v>
      </c>
      <c r="M83" s="14">
        <v>-15.157480314960631</v>
      </c>
    </row>
    <row r="84" spans="1:13" x14ac:dyDescent="0.2">
      <c r="A84" s="1" t="s">
        <v>32</v>
      </c>
      <c r="B84" s="2">
        <v>26</v>
      </c>
      <c r="C84" s="3">
        <v>25</v>
      </c>
      <c r="D84" s="3">
        <v>51</v>
      </c>
      <c r="E84" s="4">
        <v>227</v>
      </c>
      <c r="F84" s="3">
        <v>10</v>
      </c>
      <c r="G84" s="3">
        <v>237</v>
      </c>
      <c r="H84" s="5">
        <v>74</v>
      </c>
      <c r="I84" s="3">
        <v>3</v>
      </c>
      <c r="J84" s="3">
        <v>77</v>
      </c>
      <c r="K84" s="6">
        <v>365</v>
      </c>
      <c r="L84" s="3">
        <v>454</v>
      </c>
      <c r="M84" s="7">
        <v>-19.603524229074889</v>
      </c>
    </row>
    <row r="85" spans="1:13" x14ac:dyDescent="0.2">
      <c r="A85" s="8" t="s">
        <v>13</v>
      </c>
      <c r="B85" s="9">
        <v>239</v>
      </c>
      <c r="C85" s="10">
        <v>21</v>
      </c>
      <c r="D85" s="10">
        <v>260</v>
      </c>
      <c r="E85" s="11">
        <v>1</v>
      </c>
      <c r="F85" s="10">
        <v>42</v>
      </c>
      <c r="G85" s="10">
        <v>43</v>
      </c>
      <c r="H85" s="12">
        <v>0</v>
      </c>
      <c r="I85" s="10">
        <v>8</v>
      </c>
      <c r="J85" s="10">
        <v>8</v>
      </c>
      <c r="K85" s="13">
        <v>311</v>
      </c>
      <c r="L85" s="10">
        <v>258</v>
      </c>
      <c r="M85" s="14">
        <v>20.54263565891473</v>
      </c>
    </row>
    <row r="86" spans="1:13" x14ac:dyDescent="0.2">
      <c r="A86" s="1" t="s">
        <v>22</v>
      </c>
      <c r="B86" s="2">
        <v>290</v>
      </c>
      <c r="C86" s="3">
        <v>9</v>
      </c>
      <c r="D86" s="3">
        <v>299</v>
      </c>
      <c r="E86" s="4">
        <v>0</v>
      </c>
      <c r="F86" s="3">
        <v>5</v>
      </c>
      <c r="G86" s="3">
        <v>5</v>
      </c>
      <c r="H86" s="5">
        <v>0</v>
      </c>
      <c r="I86" s="3">
        <v>1</v>
      </c>
      <c r="J86" s="3">
        <v>1</v>
      </c>
      <c r="K86" s="6">
        <v>305</v>
      </c>
      <c r="L86" s="3">
        <v>335</v>
      </c>
      <c r="M86" s="7">
        <v>-8.9552238805970141</v>
      </c>
    </row>
    <row r="87" spans="1:13" x14ac:dyDescent="0.2">
      <c r="A87" s="8" t="s">
        <v>48</v>
      </c>
      <c r="B87" s="9">
        <v>45</v>
      </c>
      <c r="C87" s="10">
        <v>16</v>
      </c>
      <c r="D87" s="10">
        <v>61</v>
      </c>
      <c r="E87" s="11">
        <v>182</v>
      </c>
      <c r="F87" s="10">
        <v>19</v>
      </c>
      <c r="G87" s="10">
        <v>201</v>
      </c>
      <c r="H87" s="12">
        <v>0</v>
      </c>
      <c r="I87" s="10">
        <v>6</v>
      </c>
      <c r="J87" s="10">
        <v>6</v>
      </c>
      <c r="K87" s="13">
        <v>268</v>
      </c>
      <c r="L87" s="10">
        <v>262</v>
      </c>
      <c r="M87" s="14">
        <v>2.2900763358778624</v>
      </c>
    </row>
    <row r="88" spans="1:13" x14ac:dyDescent="0.2">
      <c r="A88" s="1" t="s">
        <v>11</v>
      </c>
      <c r="B88" s="2">
        <v>258</v>
      </c>
      <c r="C88" s="3">
        <v>0</v>
      </c>
      <c r="D88" s="3">
        <v>258</v>
      </c>
      <c r="E88" s="4">
        <v>0</v>
      </c>
      <c r="F88" s="3">
        <v>0</v>
      </c>
      <c r="G88" s="3">
        <v>0</v>
      </c>
      <c r="H88" s="5">
        <v>0</v>
      </c>
      <c r="I88" s="3">
        <v>0</v>
      </c>
      <c r="J88" s="3">
        <v>0</v>
      </c>
      <c r="K88" s="6">
        <v>258</v>
      </c>
      <c r="L88" s="3">
        <v>292</v>
      </c>
      <c r="M88" s="7">
        <v>-11.643835616438356</v>
      </c>
    </row>
    <row r="89" spans="1:13" x14ac:dyDescent="0.2">
      <c r="A89" s="8" t="s">
        <v>19</v>
      </c>
      <c r="B89" s="9">
        <v>188</v>
      </c>
      <c r="C89" s="10">
        <v>11</v>
      </c>
      <c r="D89" s="10">
        <v>199</v>
      </c>
      <c r="E89" s="11">
        <v>0</v>
      </c>
      <c r="F89" s="10">
        <v>2</v>
      </c>
      <c r="G89" s="10">
        <v>2</v>
      </c>
      <c r="H89" s="12">
        <v>0</v>
      </c>
      <c r="I89" s="10">
        <v>0</v>
      </c>
      <c r="J89" s="10">
        <v>0</v>
      </c>
      <c r="K89" s="13">
        <v>201</v>
      </c>
      <c r="L89" s="10">
        <v>316</v>
      </c>
      <c r="M89" s="14">
        <v>-36.392405063291136</v>
      </c>
    </row>
    <row r="90" spans="1:13" x14ac:dyDescent="0.2">
      <c r="A90" s="1" t="s">
        <v>29</v>
      </c>
      <c r="B90" s="2">
        <v>126</v>
      </c>
      <c r="C90" s="3">
        <v>9</v>
      </c>
      <c r="D90" s="3">
        <v>135</v>
      </c>
      <c r="E90" s="4">
        <v>0</v>
      </c>
      <c r="F90" s="3">
        <v>16</v>
      </c>
      <c r="G90" s="3">
        <v>16</v>
      </c>
      <c r="H90" s="5">
        <v>0</v>
      </c>
      <c r="I90" s="3">
        <v>0</v>
      </c>
      <c r="J90" s="3">
        <v>0</v>
      </c>
      <c r="K90" s="6">
        <v>151</v>
      </c>
      <c r="L90" s="3">
        <v>206</v>
      </c>
      <c r="M90" s="7">
        <v>-26.699029126213592</v>
      </c>
    </row>
    <row r="91" spans="1:13" x14ac:dyDescent="0.2">
      <c r="A91" s="8" t="s">
        <v>2</v>
      </c>
      <c r="B91" s="9">
        <v>118</v>
      </c>
      <c r="C91" s="10">
        <v>10</v>
      </c>
      <c r="D91" s="10">
        <v>128</v>
      </c>
      <c r="E91" s="11">
        <v>0</v>
      </c>
      <c r="F91" s="10">
        <v>5</v>
      </c>
      <c r="G91" s="10">
        <v>5</v>
      </c>
      <c r="H91" s="12">
        <v>0</v>
      </c>
      <c r="I91" s="10">
        <v>2</v>
      </c>
      <c r="J91" s="10">
        <v>2</v>
      </c>
      <c r="K91" s="13">
        <v>135</v>
      </c>
      <c r="L91" s="10">
        <v>125</v>
      </c>
      <c r="M91" s="14">
        <v>8</v>
      </c>
    </row>
    <row r="92" spans="1:13" x14ac:dyDescent="0.2">
      <c r="A92" s="1" t="s">
        <v>9</v>
      </c>
      <c r="B92" s="2">
        <v>108</v>
      </c>
      <c r="C92" s="3">
        <v>0</v>
      </c>
      <c r="D92" s="3">
        <v>108</v>
      </c>
      <c r="E92" s="4">
        <v>0</v>
      </c>
      <c r="F92" s="3">
        <v>0</v>
      </c>
      <c r="G92" s="3">
        <v>0</v>
      </c>
      <c r="H92" s="5">
        <v>0</v>
      </c>
      <c r="I92" s="3">
        <v>0</v>
      </c>
      <c r="J92" s="3">
        <v>0</v>
      </c>
      <c r="K92" s="6">
        <v>108</v>
      </c>
      <c r="L92" s="3">
        <v>112</v>
      </c>
      <c r="M92" s="7">
        <v>-3.5714285714285712</v>
      </c>
    </row>
    <row r="93" spans="1:13" x14ac:dyDescent="0.2">
      <c r="A93" s="8" t="s">
        <v>20</v>
      </c>
      <c r="B93" s="9">
        <v>0</v>
      </c>
      <c r="C93" s="10">
        <v>3</v>
      </c>
      <c r="D93" s="10">
        <v>3</v>
      </c>
      <c r="E93" s="11">
        <v>71</v>
      </c>
      <c r="F93" s="10">
        <v>7</v>
      </c>
      <c r="G93" s="10">
        <v>78</v>
      </c>
      <c r="H93" s="12">
        <v>0</v>
      </c>
      <c r="I93" s="10">
        <v>0</v>
      </c>
      <c r="J93" s="10">
        <v>0</v>
      </c>
      <c r="K93" s="13">
        <v>81</v>
      </c>
      <c r="L93" s="10">
        <v>178</v>
      </c>
      <c r="M93" s="14">
        <v>-54.49438202247191</v>
      </c>
    </row>
    <row r="94" spans="1:13" x14ac:dyDescent="0.2">
      <c r="A94" s="1" t="s">
        <v>49</v>
      </c>
      <c r="B94" s="2">
        <v>18</v>
      </c>
      <c r="C94" s="3">
        <v>0</v>
      </c>
      <c r="D94" s="3">
        <v>18</v>
      </c>
      <c r="E94" s="4">
        <v>40</v>
      </c>
      <c r="F94" s="3">
        <v>0</v>
      </c>
      <c r="G94" s="3">
        <v>40</v>
      </c>
      <c r="H94" s="5">
        <v>0</v>
      </c>
      <c r="I94" s="3">
        <v>0</v>
      </c>
      <c r="J94" s="3">
        <v>0</v>
      </c>
      <c r="K94" s="6">
        <v>58</v>
      </c>
      <c r="L94" s="3">
        <v>56</v>
      </c>
      <c r="M94" s="7">
        <v>3.5714285714285712</v>
      </c>
    </row>
    <row r="95" spans="1:13" x14ac:dyDescent="0.2">
      <c r="A95" s="8" t="s">
        <v>50</v>
      </c>
      <c r="B95" s="9">
        <v>46</v>
      </c>
      <c r="C95" s="10">
        <v>4</v>
      </c>
      <c r="D95" s="10">
        <v>50</v>
      </c>
      <c r="E95" s="11">
        <v>0</v>
      </c>
      <c r="F95" s="10">
        <v>2</v>
      </c>
      <c r="G95" s="10">
        <v>2</v>
      </c>
      <c r="H95" s="12">
        <v>0</v>
      </c>
      <c r="I95" s="10">
        <v>0</v>
      </c>
      <c r="J95" s="10">
        <v>0</v>
      </c>
      <c r="K95" s="13">
        <v>52</v>
      </c>
      <c r="L95" s="10">
        <v>65</v>
      </c>
      <c r="M95" s="14">
        <v>-20</v>
      </c>
    </row>
    <row r="96" spans="1:13" x14ac:dyDescent="0.2">
      <c r="A96" s="1" t="s">
        <v>36</v>
      </c>
      <c r="B96" s="2">
        <v>32</v>
      </c>
      <c r="C96" s="3">
        <v>16</v>
      </c>
      <c r="D96" s="3">
        <v>48</v>
      </c>
      <c r="E96" s="4">
        <v>0</v>
      </c>
      <c r="F96" s="3">
        <v>0</v>
      </c>
      <c r="G96" s="3">
        <v>0</v>
      </c>
      <c r="H96" s="5">
        <v>0</v>
      </c>
      <c r="I96" s="3">
        <v>0</v>
      </c>
      <c r="J96" s="3">
        <v>0</v>
      </c>
      <c r="K96" s="6">
        <v>48</v>
      </c>
      <c r="L96" s="3">
        <v>46</v>
      </c>
      <c r="M96" s="7">
        <v>4.3478260869565215</v>
      </c>
    </row>
    <row r="97" spans="1:13" x14ac:dyDescent="0.2">
      <c r="A97" s="8" t="s">
        <v>51</v>
      </c>
      <c r="B97" s="9">
        <v>45</v>
      </c>
      <c r="C97" s="10">
        <v>2</v>
      </c>
      <c r="D97" s="10">
        <v>47</v>
      </c>
      <c r="E97" s="11">
        <v>0</v>
      </c>
      <c r="F97" s="10">
        <v>1</v>
      </c>
      <c r="G97" s="10">
        <v>1</v>
      </c>
      <c r="H97" s="12">
        <v>0</v>
      </c>
      <c r="I97" s="10">
        <v>0</v>
      </c>
      <c r="J97" s="10">
        <v>0</v>
      </c>
      <c r="K97" s="13">
        <v>48</v>
      </c>
      <c r="L97" s="10">
        <v>47</v>
      </c>
      <c r="M97" s="14">
        <v>2.1276595744680851</v>
      </c>
    </row>
    <row r="98" spans="1:13" x14ac:dyDescent="0.2">
      <c r="A98" s="1" t="s">
        <v>21</v>
      </c>
      <c r="B98" s="2">
        <v>30</v>
      </c>
      <c r="C98" s="3">
        <v>0</v>
      </c>
      <c r="D98" s="3">
        <v>30</v>
      </c>
      <c r="E98" s="4">
        <v>0</v>
      </c>
      <c r="F98" s="3">
        <v>2</v>
      </c>
      <c r="G98" s="3">
        <v>2</v>
      </c>
      <c r="H98" s="5">
        <v>0</v>
      </c>
      <c r="I98" s="3">
        <v>2</v>
      </c>
      <c r="J98" s="3">
        <v>2</v>
      </c>
      <c r="K98" s="6">
        <v>34</v>
      </c>
      <c r="L98" s="3">
        <v>45</v>
      </c>
      <c r="M98" s="7">
        <v>-24.444444444444443</v>
      </c>
    </row>
    <row r="99" spans="1:13" x14ac:dyDescent="0.2">
      <c r="A99" s="8" t="s">
        <v>0</v>
      </c>
      <c r="B99" s="9">
        <v>0</v>
      </c>
      <c r="C99" s="10">
        <v>8</v>
      </c>
      <c r="D99" s="10">
        <v>8</v>
      </c>
      <c r="E99" s="11">
        <v>0</v>
      </c>
      <c r="F99" s="10">
        <v>19</v>
      </c>
      <c r="G99" s="10">
        <v>19</v>
      </c>
      <c r="H99" s="12">
        <v>0</v>
      </c>
      <c r="I99" s="10">
        <v>5</v>
      </c>
      <c r="J99" s="10">
        <v>5</v>
      </c>
      <c r="K99" s="13">
        <v>32</v>
      </c>
      <c r="L99" s="10">
        <v>38</v>
      </c>
      <c r="M99" s="14">
        <v>-15.789473684210526</v>
      </c>
    </row>
    <row r="100" spans="1:13" x14ac:dyDescent="0.2">
      <c r="A100" s="1" t="s">
        <v>4</v>
      </c>
      <c r="B100" s="2">
        <v>0</v>
      </c>
      <c r="C100" s="3">
        <v>6</v>
      </c>
      <c r="D100" s="3">
        <v>6</v>
      </c>
      <c r="E100" s="4">
        <v>0</v>
      </c>
      <c r="F100" s="3">
        <v>0</v>
      </c>
      <c r="G100" s="3">
        <v>0</v>
      </c>
      <c r="H100" s="5">
        <v>0</v>
      </c>
      <c r="I100" s="3">
        <v>0</v>
      </c>
      <c r="J100" s="3">
        <v>0</v>
      </c>
      <c r="K100" s="6">
        <v>6</v>
      </c>
      <c r="L100" s="3">
        <v>16</v>
      </c>
      <c r="M100" s="7">
        <v>-62.5</v>
      </c>
    </row>
    <row r="101" spans="1:13" x14ac:dyDescent="0.2">
      <c r="A101" s="8" t="s">
        <v>52</v>
      </c>
      <c r="B101" s="9">
        <v>0</v>
      </c>
      <c r="C101" s="10">
        <v>2</v>
      </c>
      <c r="D101" s="10">
        <v>2</v>
      </c>
      <c r="E101" s="11">
        <v>0</v>
      </c>
      <c r="F101" s="10">
        <v>1</v>
      </c>
      <c r="G101" s="10">
        <v>1</v>
      </c>
      <c r="H101" s="12">
        <v>0</v>
      </c>
      <c r="I101" s="10">
        <v>0</v>
      </c>
      <c r="J101" s="10">
        <v>0</v>
      </c>
      <c r="K101" s="13">
        <v>3</v>
      </c>
      <c r="L101" s="10">
        <v>7</v>
      </c>
      <c r="M101" s="14">
        <v>-57.142857142857139</v>
      </c>
    </row>
    <row r="102" spans="1:13" x14ac:dyDescent="0.2">
      <c r="A102" s="1" t="s">
        <v>53</v>
      </c>
      <c r="B102" s="2">
        <v>0</v>
      </c>
      <c r="C102" s="3">
        <v>0</v>
      </c>
      <c r="D102" s="3">
        <v>0</v>
      </c>
      <c r="E102" s="4">
        <v>0</v>
      </c>
      <c r="F102" s="3">
        <v>0</v>
      </c>
      <c r="G102" s="3">
        <v>0</v>
      </c>
      <c r="H102" s="5">
        <v>0</v>
      </c>
      <c r="I102" s="3">
        <v>1</v>
      </c>
      <c r="J102" s="3">
        <v>1</v>
      </c>
      <c r="K102" s="6">
        <v>1</v>
      </c>
      <c r="L102" s="3">
        <v>2</v>
      </c>
      <c r="M102" s="7">
        <v>-50</v>
      </c>
    </row>
    <row r="103" spans="1:13" x14ac:dyDescent="0.2">
      <c r="A103" s="8" t="s">
        <v>5</v>
      </c>
      <c r="B103" s="9">
        <v>0</v>
      </c>
      <c r="C103" s="10">
        <v>0</v>
      </c>
      <c r="D103" s="10">
        <v>0</v>
      </c>
      <c r="E103" s="11">
        <v>0</v>
      </c>
      <c r="F103" s="10">
        <v>0</v>
      </c>
      <c r="G103" s="10">
        <v>0</v>
      </c>
      <c r="H103" s="12">
        <v>0</v>
      </c>
      <c r="I103" s="10">
        <v>0</v>
      </c>
      <c r="J103" s="10">
        <v>0</v>
      </c>
      <c r="K103" s="13">
        <v>0</v>
      </c>
      <c r="L103" s="10">
        <v>39</v>
      </c>
      <c r="M103" s="14">
        <v>-100</v>
      </c>
    </row>
    <row r="104" spans="1:13" x14ac:dyDescent="0.2">
      <c r="A104" s="20" t="s">
        <v>35</v>
      </c>
      <c r="B104" s="17">
        <v>42445</v>
      </c>
      <c r="C104" s="17">
        <v>2962</v>
      </c>
      <c r="D104" s="17">
        <v>45407</v>
      </c>
      <c r="E104" s="17">
        <v>38337</v>
      </c>
      <c r="F104" s="17">
        <v>6234</v>
      </c>
      <c r="G104" s="17">
        <v>44571</v>
      </c>
      <c r="H104" s="17">
        <v>10768</v>
      </c>
      <c r="I104" s="17">
        <v>1663</v>
      </c>
      <c r="J104" s="17">
        <v>12431</v>
      </c>
      <c r="K104" s="17">
        <v>102409</v>
      </c>
      <c r="L104" s="17">
        <v>101332</v>
      </c>
      <c r="M104" s="18">
        <v>1.062842932143844</v>
      </c>
    </row>
    <row r="105" spans="1:13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x14ac:dyDescent="0.2">
      <c r="A107" s="24" t="s">
        <v>56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1:13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13" x14ac:dyDescent="0.2">
      <c r="A109" s="26" t="s">
        <v>33</v>
      </c>
      <c r="B109" s="27" t="s">
        <v>37</v>
      </c>
      <c r="C109" s="28"/>
      <c r="D109" s="29"/>
      <c r="E109" s="30" t="s">
        <v>41</v>
      </c>
      <c r="F109" s="31"/>
      <c r="G109" s="32"/>
      <c r="H109" s="33" t="s">
        <v>38</v>
      </c>
      <c r="I109" s="34"/>
      <c r="J109" s="35"/>
      <c r="K109" s="36" t="s">
        <v>34</v>
      </c>
      <c r="L109" s="37"/>
      <c r="M109" s="38" t="s">
        <v>57</v>
      </c>
    </row>
    <row r="110" spans="1:13" x14ac:dyDescent="0.2">
      <c r="A110" s="26"/>
      <c r="B110" s="21" t="s">
        <v>39</v>
      </c>
      <c r="C110" s="21" t="s">
        <v>40</v>
      </c>
      <c r="D110" s="21" t="s">
        <v>34</v>
      </c>
      <c r="E110" s="22" t="s">
        <v>39</v>
      </c>
      <c r="F110" s="22" t="s">
        <v>40</v>
      </c>
      <c r="G110" s="22" t="s">
        <v>34</v>
      </c>
      <c r="H110" s="23" t="s">
        <v>39</v>
      </c>
      <c r="I110" s="23" t="s">
        <v>40</v>
      </c>
      <c r="J110" s="23" t="s">
        <v>34</v>
      </c>
      <c r="K110" s="15">
        <v>2014</v>
      </c>
      <c r="L110" s="15">
        <v>2013</v>
      </c>
      <c r="M110" s="38"/>
    </row>
    <row r="111" spans="1:13" x14ac:dyDescent="0.2">
      <c r="A111" s="1" t="s">
        <v>42</v>
      </c>
      <c r="B111" s="2">
        <v>1591585</v>
      </c>
      <c r="C111" s="3">
        <v>1256198</v>
      </c>
      <c r="D111" s="3">
        <v>2847783</v>
      </c>
      <c r="E111" s="4">
        <v>4444111</v>
      </c>
      <c r="F111" s="3">
        <v>2216986</v>
      </c>
      <c r="G111" s="3">
        <v>6661097</v>
      </c>
      <c r="H111" s="5">
        <v>18573554</v>
      </c>
      <c r="I111" s="3">
        <v>202644</v>
      </c>
      <c r="J111" s="3">
        <v>18776198</v>
      </c>
      <c r="K111" s="6">
        <v>28285078</v>
      </c>
      <c r="L111" s="3">
        <v>26661560</v>
      </c>
      <c r="M111" s="7">
        <v>6.0893586121742311</v>
      </c>
    </row>
    <row r="112" spans="1:13" x14ac:dyDescent="0.2">
      <c r="A112" s="8" t="s">
        <v>43</v>
      </c>
      <c r="B112" s="9">
        <v>255826</v>
      </c>
      <c r="C112" s="10">
        <v>120450</v>
      </c>
      <c r="D112" s="10">
        <v>376276</v>
      </c>
      <c r="E112" s="11">
        <v>2579242</v>
      </c>
      <c r="F112" s="10">
        <v>960655</v>
      </c>
      <c r="G112" s="10">
        <v>3539897</v>
      </c>
      <c r="H112" s="12">
        <v>3823871</v>
      </c>
      <c r="I112" s="10">
        <v>1474</v>
      </c>
      <c r="J112" s="10">
        <v>3825345</v>
      </c>
      <c r="K112" s="13">
        <v>7741518</v>
      </c>
      <c r="L112" s="10">
        <v>7460877</v>
      </c>
      <c r="M112" s="14">
        <v>3.7615014964058515</v>
      </c>
    </row>
    <row r="113" spans="1:13" x14ac:dyDescent="0.2">
      <c r="A113" s="1" t="s">
        <v>32</v>
      </c>
      <c r="B113" s="2">
        <v>1799</v>
      </c>
      <c r="C113" s="3">
        <v>0</v>
      </c>
      <c r="D113" s="3">
        <v>1799</v>
      </c>
      <c r="E113" s="4">
        <v>264983</v>
      </c>
      <c r="F113" s="3">
        <v>1208</v>
      </c>
      <c r="G113" s="3">
        <v>266191</v>
      </c>
      <c r="H113" s="5">
        <v>4680645</v>
      </c>
      <c r="I113" s="3">
        <v>269429</v>
      </c>
      <c r="J113" s="3">
        <v>4950074</v>
      </c>
      <c r="K113" s="6">
        <v>5218064</v>
      </c>
      <c r="L113" s="3">
        <v>4806352</v>
      </c>
      <c r="M113" s="7">
        <v>8.5659976630925083</v>
      </c>
    </row>
    <row r="114" spans="1:13" x14ac:dyDescent="0.2">
      <c r="A114" s="8" t="s">
        <v>10</v>
      </c>
      <c r="B114" s="9">
        <v>861315</v>
      </c>
      <c r="C114" s="10">
        <v>258792</v>
      </c>
      <c r="D114" s="10">
        <v>1120107</v>
      </c>
      <c r="E114" s="11">
        <v>135226</v>
      </c>
      <c r="F114" s="10">
        <v>117022</v>
      </c>
      <c r="G114" s="10">
        <v>252248</v>
      </c>
      <c r="H114" s="12">
        <v>153390</v>
      </c>
      <c r="I114" s="10">
        <v>102102</v>
      </c>
      <c r="J114" s="10">
        <v>255492</v>
      </c>
      <c r="K114" s="13">
        <v>1627847</v>
      </c>
      <c r="L114" s="10">
        <v>1614631</v>
      </c>
      <c r="M114" s="14">
        <v>0.8185151901579989</v>
      </c>
    </row>
    <row r="115" spans="1:13" x14ac:dyDescent="0.2">
      <c r="A115" s="1" t="s">
        <v>31</v>
      </c>
      <c r="B115" s="2">
        <v>65699</v>
      </c>
      <c r="C115" s="3">
        <v>220767</v>
      </c>
      <c r="D115" s="3">
        <v>286466</v>
      </c>
      <c r="E115" s="4">
        <v>22220</v>
      </c>
      <c r="F115" s="3">
        <v>864952</v>
      </c>
      <c r="G115" s="3">
        <v>887172</v>
      </c>
      <c r="H115" s="5">
        <v>0</v>
      </c>
      <c r="I115" s="3">
        <v>176153</v>
      </c>
      <c r="J115" s="3">
        <v>176153</v>
      </c>
      <c r="K115" s="6">
        <v>1349791</v>
      </c>
      <c r="L115" s="3">
        <v>1047689</v>
      </c>
      <c r="M115" s="7">
        <v>28.835083693729725</v>
      </c>
    </row>
    <row r="116" spans="1:13" x14ac:dyDescent="0.2">
      <c r="A116" s="8" t="s">
        <v>27</v>
      </c>
      <c r="B116" s="9">
        <v>119621</v>
      </c>
      <c r="C116" s="10">
        <v>498</v>
      </c>
      <c r="D116" s="10">
        <v>120119</v>
      </c>
      <c r="E116" s="11">
        <v>749141</v>
      </c>
      <c r="F116" s="10">
        <v>40732</v>
      </c>
      <c r="G116" s="10">
        <v>789873</v>
      </c>
      <c r="H116" s="12">
        <v>14084</v>
      </c>
      <c r="I116" s="10">
        <v>790</v>
      </c>
      <c r="J116" s="10">
        <v>14874</v>
      </c>
      <c r="K116" s="13">
        <v>924866</v>
      </c>
      <c r="L116" s="10">
        <v>339294</v>
      </c>
      <c r="M116" s="14">
        <v>172.58542738745749</v>
      </c>
    </row>
    <row r="117" spans="1:13" x14ac:dyDescent="0.2">
      <c r="A117" s="1" t="s">
        <v>26</v>
      </c>
      <c r="B117" s="2">
        <v>663519</v>
      </c>
      <c r="C117" s="3">
        <v>207443</v>
      </c>
      <c r="D117" s="3">
        <v>870962</v>
      </c>
      <c r="E117" s="4">
        <v>0</v>
      </c>
      <c r="F117" s="3">
        <v>0</v>
      </c>
      <c r="G117" s="3">
        <v>0</v>
      </c>
      <c r="H117" s="5">
        <v>0</v>
      </c>
      <c r="I117" s="3">
        <v>11877</v>
      </c>
      <c r="J117" s="3">
        <v>11877</v>
      </c>
      <c r="K117" s="6">
        <v>882839</v>
      </c>
      <c r="L117" s="3">
        <v>926609</v>
      </c>
      <c r="M117" s="7">
        <v>-4.7236752502943524</v>
      </c>
    </row>
    <row r="118" spans="1:13" x14ac:dyDescent="0.2">
      <c r="A118" s="8" t="s">
        <v>28</v>
      </c>
      <c r="B118" s="9">
        <v>108434</v>
      </c>
      <c r="C118" s="10">
        <v>192069</v>
      </c>
      <c r="D118" s="10">
        <v>300503</v>
      </c>
      <c r="E118" s="11">
        <v>402223</v>
      </c>
      <c r="F118" s="10">
        <v>40598</v>
      </c>
      <c r="G118" s="10">
        <v>442821</v>
      </c>
      <c r="H118" s="12">
        <v>53831</v>
      </c>
      <c r="I118" s="10">
        <v>55423</v>
      </c>
      <c r="J118" s="10">
        <v>109254</v>
      </c>
      <c r="K118" s="13">
        <v>852578</v>
      </c>
      <c r="L118" s="10">
        <v>973283</v>
      </c>
      <c r="M118" s="14">
        <v>-12.401839958162221</v>
      </c>
    </row>
    <row r="119" spans="1:13" x14ac:dyDescent="0.2">
      <c r="A119" s="1" t="s">
        <v>18</v>
      </c>
      <c r="B119" s="2">
        <v>147800</v>
      </c>
      <c r="C119" s="3">
        <v>550937</v>
      </c>
      <c r="D119" s="3">
        <v>698737</v>
      </c>
      <c r="E119" s="4">
        <v>41235</v>
      </c>
      <c r="F119" s="3">
        <v>0</v>
      </c>
      <c r="G119" s="3">
        <v>41235</v>
      </c>
      <c r="H119" s="5">
        <v>10566</v>
      </c>
      <c r="I119" s="3">
        <v>0</v>
      </c>
      <c r="J119" s="3">
        <v>10566</v>
      </c>
      <c r="K119" s="6">
        <v>750538</v>
      </c>
      <c r="L119" s="3">
        <v>832463</v>
      </c>
      <c r="M119" s="7">
        <v>-9.8412782309844395</v>
      </c>
    </row>
    <row r="120" spans="1:13" x14ac:dyDescent="0.2">
      <c r="A120" s="8" t="s">
        <v>25</v>
      </c>
      <c r="B120" s="9">
        <v>37035</v>
      </c>
      <c r="C120" s="10">
        <v>279723</v>
      </c>
      <c r="D120" s="10">
        <v>316758</v>
      </c>
      <c r="E120" s="11">
        <v>55007</v>
      </c>
      <c r="F120" s="10">
        <v>716</v>
      </c>
      <c r="G120" s="10">
        <v>55723</v>
      </c>
      <c r="H120" s="12">
        <v>0</v>
      </c>
      <c r="I120" s="10">
        <v>0</v>
      </c>
      <c r="J120" s="10">
        <v>0</v>
      </c>
      <c r="K120" s="13">
        <v>372481</v>
      </c>
      <c r="L120" s="10">
        <v>366707</v>
      </c>
      <c r="M120" s="14">
        <v>1.5745540717793771</v>
      </c>
    </row>
    <row r="121" spans="1:13" x14ac:dyDescent="0.2">
      <c r="A121" s="1" t="s">
        <v>3</v>
      </c>
      <c r="B121" s="2">
        <v>31983</v>
      </c>
      <c r="C121" s="3">
        <v>128422</v>
      </c>
      <c r="D121" s="3">
        <v>160405</v>
      </c>
      <c r="E121" s="4">
        <v>35552</v>
      </c>
      <c r="F121" s="3">
        <v>31270</v>
      </c>
      <c r="G121" s="3">
        <v>66822</v>
      </c>
      <c r="H121" s="5">
        <v>14836</v>
      </c>
      <c r="I121" s="3">
        <v>3027</v>
      </c>
      <c r="J121" s="3">
        <v>17863</v>
      </c>
      <c r="K121" s="6">
        <v>245090</v>
      </c>
      <c r="L121" s="3">
        <v>175081</v>
      </c>
      <c r="M121" s="7">
        <v>39.986634757626469</v>
      </c>
    </row>
    <row r="122" spans="1:13" x14ac:dyDescent="0.2">
      <c r="A122" s="8" t="s">
        <v>45</v>
      </c>
      <c r="B122" s="9">
        <v>19019</v>
      </c>
      <c r="C122" s="10">
        <v>143016</v>
      </c>
      <c r="D122" s="10">
        <v>162035</v>
      </c>
      <c r="E122" s="11">
        <v>32779</v>
      </c>
      <c r="F122" s="10">
        <v>2188</v>
      </c>
      <c r="G122" s="10">
        <v>34967</v>
      </c>
      <c r="H122" s="12">
        <v>4350</v>
      </c>
      <c r="I122" s="10">
        <v>0</v>
      </c>
      <c r="J122" s="10">
        <v>4350</v>
      </c>
      <c r="K122" s="13">
        <v>201352</v>
      </c>
      <c r="L122" s="10">
        <v>211846</v>
      </c>
      <c r="M122" s="14">
        <v>-4.9535983686262668</v>
      </c>
    </row>
    <row r="123" spans="1:13" x14ac:dyDescent="0.2">
      <c r="A123" s="1" t="s">
        <v>44</v>
      </c>
      <c r="B123" s="2">
        <v>39445</v>
      </c>
      <c r="C123" s="3">
        <v>239</v>
      </c>
      <c r="D123" s="3">
        <v>39684</v>
      </c>
      <c r="E123" s="4">
        <v>41922</v>
      </c>
      <c r="F123" s="3">
        <v>287</v>
      </c>
      <c r="G123" s="3">
        <v>42209</v>
      </c>
      <c r="H123" s="5">
        <v>76023</v>
      </c>
      <c r="I123" s="3">
        <v>55</v>
      </c>
      <c r="J123" s="3">
        <v>76078</v>
      </c>
      <c r="K123" s="6">
        <v>157971</v>
      </c>
      <c r="L123" s="3">
        <v>187471</v>
      </c>
      <c r="M123" s="7">
        <v>-15.735767131983081</v>
      </c>
    </row>
    <row r="124" spans="1:13" x14ac:dyDescent="0.2">
      <c r="A124" s="8" t="s">
        <v>14</v>
      </c>
      <c r="B124" s="9">
        <v>136290</v>
      </c>
      <c r="C124" s="10">
        <v>120</v>
      </c>
      <c r="D124" s="10">
        <v>136410</v>
      </c>
      <c r="E124" s="11">
        <v>12331</v>
      </c>
      <c r="F124" s="10">
        <v>3242</v>
      </c>
      <c r="G124" s="10">
        <v>15573</v>
      </c>
      <c r="H124" s="12">
        <v>0</v>
      </c>
      <c r="I124" s="10">
        <v>0</v>
      </c>
      <c r="J124" s="10">
        <v>0</v>
      </c>
      <c r="K124" s="13">
        <v>151983</v>
      </c>
      <c r="L124" s="10">
        <v>146880</v>
      </c>
      <c r="M124" s="14">
        <v>3.4742647058823533</v>
      </c>
    </row>
    <row r="125" spans="1:13" x14ac:dyDescent="0.2">
      <c r="A125" s="1" t="s">
        <v>24</v>
      </c>
      <c r="B125" s="2">
        <v>25143</v>
      </c>
      <c r="C125" s="3">
        <v>122239</v>
      </c>
      <c r="D125" s="3">
        <v>147382</v>
      </c>
      <c r="E125" s="4">
        <v>0</v>
      </c>
      <c r="F125" s="3">
        <v>0</v>
      </c>
      <c r="G125" s="3">
        <v>0</v>
      </c>
      <c r="H125" s="5">
        <v>0</v>
      </c>
      <c r="I125" s="3">
        <v>0</v>
      </c>
      <c r="J125" s="3">
        <v>0</v>
      </c>
      <c r="K125" s="6">
        <v>147382</v>
      </c>
      <c r="L125" s="3">
        <v>143040</v>
      </c>
      <c r="M125" s="7">
        <v>3.0355145413870246</v>
      </c>
    </row>
    <row r="126" spans="1:13" x14ac:dyDescent="0.2">
      <c r="A126" s="8" t="s">
        <v>12</v>
      </c>
      <c r="B126" s="9">
        <v>10344</v>
      </c>
      <c r="C126" s="10">
        <v>98519</v>
      </c>
      <c r="D126" s="10">
        <v>108863</v>
      </c>
      <c r="E126" s="11">
        <v>0</v>
      </c>
      <c r="F126" s="10">
        <v>0</v>
      </c>
      <c r="G126" s="10">
        <v>0</v>
      </c>
      <c r="H126" s="12">
        <v>0</v>
      </c>
      <c r="I126" s="10">
        <v>0</v>
      </c>
      <c r="J126" s="10">
        <v>0</v>
      </c>
      <c r="K126" s="13">
        <v>108863</v>
      </c>
      <c r="L126" s="10">
        <v>139611</v>
      </c>
      <c r="M126" s="14">
        <v>-22.024052546002824</v>
      </c>
    </row>
    <row r="127" spans="1:13" x14ac:dyDescent="0.2">
      <c r="A127" s="1" t="s">
        <v>7</v>
      </c>
      <c r="B127" s="2">
        <v>66538</v>
      </c>
      <c r="C127" s="3">
        <v>0</v>
      </c>
      <c r="D127" s="3">
        <v>66538</v>
      </c>
      <c r="E127" s="4">
        <v>12616</v>
      </c>
      <c r="F127" s="3">
        <v>7053</v>
      </c>
      <c r="G127" s="3">
        <v>19669</v>
      </c>
      <c r="H127" s="5">
        <v>0</v>
      </c>
      <c r="I127" s="3">
        <v>0</v>
      </c>
      <c r="J127" s="3">
        <v>0</v>
      </c>
      <c r="K127" s="6">
        <v>86207</v>
      </c>
      <c r="L127" s="3">
        <v>86629</v>
      </c>
      <c r="M127" s="7">
        <v>-0.48713479319858244</v>
      </c>
    </row>
    <row r="128" spans="1:13" x14ac:dyDescent="0.2">
      <c r="A128" s="8" t="s">
        <v>16</v>
      </c>
      <c r="B128" s="9">
        <v>6362</v>
      </c>
      <c r="C128" s="10">
        <v>75609</v>
      </c>
      <c r="D128" s="10">
        <v>81971</v>
      </c>
      <c r="E128" s="11">
        <v>118</v>
      </c>
      <c r="F128" s="10">
        <v>0</v>
      </c>
      <c r="G128" s="10">
        <v>118</v>
      </c>
      <c r="H128" s="12">
        <v>0</v>
      </c>
      <c r="I128" s="10">
        <v>0</v>
      </c>
      <c r="J128" s="10">
        <v>0</v>
      </c>
      <c r="K128" s="13">
        <v>82089</v>
      </c>
      <c r="L128" s="10">
        <v>114686</v>
      </c>
      <c r="M128" s="14">
        <v>-28.422824058734282</v>
      </c>
    </row>
    <row r="129" spans="1:13" x14ac:dyDescent="0.2">
      <c r="A129" s="1" t="s">
        <v>17</v>
      </c>
      <c r="B129" s="2">
        <v>40935</v>
      </c>
      <c r="C129" s="3">
        <v>0</v>
      </c>
      <c r="D129" s="3">
        <v>40935</v>
      </c>
      <c r="E129" s="4">
        <v>15459</v>
      </c>
      <c r="F129" s="3">
        <v>2225</v>
      </c>
      <c r="G129" s="3">
        <v>17684</v>
      </c>
      <c r="H129" s="5">
        <v>0</v>
      </c>
      <c r="I129" s="3">
        <v>0</v>
      </c>
      <c r="J129" s="3">
        <v>0</v>
      </c>
      <c r="K129" s="6">
        <v>58619</v>
      </c>
      <c r="L129" s="3">
        <v>61087</v>
      </c>
      <c r="M129" s="7">
        <v>-4.0401394732103393</v>
      </c>
    </row>
    <row r="130" spans="1:13" x14ac:dyDescent="0.2">
      <c r="A130" s="8" t="s">
        <v>30</v>
      </c>
      <c r="B130" s="9">
        <v>30157</v>
      </c>
      <c r="C130" s="10">
        <v>0</v>
      </c>
      <c r="D130" s="10">
        <v>30157</v>
      </c>
      <c r="E130" s="11">
        <v>0</v>
      </c>
      <c r="F130" s="10">
        <v>2623</v>
      </c>
      <c r="G130" s="10">
        <v>2623</v>
      </c>
      <c r="H130" s="12">
        <v>0</v>
      </c>
      <c r="I130" s="10">
        <v>0</v>
      </c>
      <c r="J130" s="10">
        <v>0</v>
      </c>
      <c r="K130" s="13">
        <v>32780</v>
      </c>
      <c r="L130" s="10">
        <v>40784</v>
      </c>
      <c r="M130" s="14">
        <v>-19.625343271871323</v>
      </c>
    </row>
    <row r="131" spans="1:13" x14ac:dyDescent="0.2">
      <c r="A131" s="1" t="s">
        <v>15</v>
      </c>
      <c r="B131" s="2">
        <v>11754</v>
      </c>
      <c r="C131" s="3">
        <v>0</v>
      </c>
      <c r="D131" s="3">
        <v>11754</v>
      </c>
      <c r="E131" s="4">
        <v>0</v>
      </c>
      <c r="F131" s="3">
        <v>0</v>
      </c>
      <c r="G131" s="3">
        <v>0</v>
      </c>
      <c r="H131" s="5">
        <v>0</v>
      </c>
      <c r="I131" s="3">
        <v>0</v>
      </c>
      <c r="J131" s="3">
        <v>0</v>
      </c>
      <c r="K131" s="6">
        <v>11754</v>
      </c>
      <c r="L131" s="3">
        <v>16262</v>
      </c>
      <c r="M131" s="7">
        <v>-27.721067519370312</v>
      </c>
    </row>
    <row r="132" spans="1:13" x14ac:dyDescent="0.2">
      <c r="A132" s="8" t="s">
        <v>11</v>
      </c>
      <c r="B132" s="9">
        <v>8328</v>
      </c>
      <c r="C132" s="10">
        <v>0</v>
      </c>
      <c r="D132" s="10">
        <v>8328</v>
      </c>
      <c r="E132" s="11">
        <v>0</v>
      </c>
      <c r="F132" s="10">
        <v>0</v>
      </c>
      <c r="G132" s="10">
        <v>0</v>
      </c>
      <c r="H132" s="12">
        <v>0</v>
      </c>
      <c r="I132" s="10">
        <v>0</v>
      </c>
      <c r="J132" s="10">
        <v>0</v>
      </c>
      <c r="K132" s="13">
        <v>8328</v>
      </c>
      <c r="L132" s="10">
        <v>8809</v>
      </c>
      <c r="M132" s="14">
        <v>-5.4603246679532296</v>
      </c>
    </row>
    <row r="133" spans="1:13" x14ac:dyDescent="0.2">
      <c r="A133" s="1" t="s">
        <v>1</v>
      </c>
      <c r="B133" s="2">
        <v>6894</v>
      </c>
      <c r="C133" s="3">
        <v>0</v>
      </c>
      <c r="D133" s="3">
        <v>6894</v>
      </c>
      <c r="E133" s="4">
        <v>0</v>
      </c>
      <c r="F133" s="3">
        <v>0</v>
      </c>
      <c r="G133" s="3">
        <v>0</v>
      </c>
      <c r="H133" s="5">
        <v>0</v>
      </c>
      <c r="I133" s="3">
        <v>0</v>
      </c>
      <c r="J133" s="3">
        <v>0</v>
      </c>
      <c r="K133" s="6">
        <v>6894</v>
      </c>
      <c r="L133" s="3">
        <v>7995</v>
      </c>
      <c r="M133" s="7">
        <v>-13.771106941838648</v>
      </c>
    </row>
    <row r="134" spans="1:13" x14ac:dyDescent="0.2">
      <c r="A134" s="8" t="s">
        <v>13</v>
      </c>
      <c r="B134" s="9">
        <v>0</v>
      </c>
      <c r="C134" s="10">
        <v>1400</v>
      </c>
      <c r="D134" s="10">
        <v>1400</v>
      </c>
      <c r="E134" s="11">
        <v>200</v>
      </c>
      <c r="F134" s="10">
        <v>5271</v>
      </c>
      <c r="G134" s="10">
        <v>5471</v>
      </c>
      <c r="H134" s="12">
        <v>0</v>
      </c>
      <c r="I134" s="10">
        <v>0</v>
      </c>
      <c r="J134" s="10">
        <v>0</v>
      </c>
      <c r="K134" s="13">
        <v>6871</v>
      </c>
      <c r="L134" s="10">
        <v>156</v>
      </c>
      <c r="M134" s="14">
        <v>4304.4871794871797</v>
      </c>
    </row>
    <row r="135" spans="1:13" x14ac:dyDescent="0.2">
      <c r="A135" s="1" t="s">
        <v>6</v>
      </c>
      <c r="B135" s="2">
        <v>3540</v>
      </c>
      <c r="C135" s="3">
        <v>0</v>
      </c>
      <c r="D135" s="3">
        <v>3540</v>
      </c>
      <c r="E135" s="4">
        <v>340</v>
      </c>
      <c r="F135" s="3">
        <v>0</v>
      </c>
      <c r="G135" s="3">
        <v>340</v>
      </c>
      <c r="H135" s="5">
        <v>0</v>
      </c>
      <c r="I135" s="3">
        <v>0</v>
      </c>
      <c r="J135" s="3">
        <v>0</v>
      </c>
      <c r="K135" s="6">
        <v>3880</v>
      </c>
      <c r="L135" s="3">
        <v>12657</v>
      </c>
      <c r="M135" s="7">
        <v>-69.345026467567351</v>
      </c>
    </row>
    <row r="136" spans="1:13" x14ac:dyDescent="0.2">
      <c r="A136" s="8" t="s">
        <v>8</v>
      </c>
      <c r="B136" s="9">
        <v>0</v>
      </c>
      <c r="C136" s="10">
        <v>0</v>
      </c>
      <c r="D136" s="10">
        <v>0</v>
      </c>
      <c r="E136" s="11">
        <v>0</v>
      </c>
      <c r="F136" s="10">
        <v>2890</v>
      </c>
      <c r="G136" s="10">
        <v>2890</v>
      </c>
      <c r="H136" s="12">
        <v>0</v>
      </c>
      <c r="I136" s="10">
        <v>0</v>
      </c>
      <c r="J136" s="10">
        <v>0</v>
      </c>
      <c r="K136" s="13">
        <v>2890</v>
      </c>
      <c r="L136" s="10">
        <v>700</v>
      </c>
      <c r="M136" s="14">
        <v>312.85714285714283</v>
      </c>
    </row>
    <row r="137" spans="1:13" x14ac:dyDescent="0.2">
      <c r="A137" s="1" t="s">
        <v>46</v>
      </c>
      <c r="B137" s="2">
        <v>856</v>
      </c>
      <c r="C137" s="3">
        <v>0</v>
      </c>
      <c r="D137" s="3">
        <v>856</v>
      </c>
      <c r="E137" s="4">
        <v>0</v>
      </c>
      <c r="F137" s="3">
        <v>0</v>
      </c>
      <c r="G137" s="3">
        <v>0</v>
      </c>
      <c r="H137" s="5">
        <v>0</v>
      </c>
      <c r="I137" s="3">
        <v>0</v>
      </c>
      <c r="J137" s="3">
        <v>0</v>
      </c>
      <c r="K137" s="6">
        <v>856</v>
      </c>
      <c r="L137" s="3">
        <v>831</v>
      </c>
      <c r="M137" s="7">
        <v>3.0084235860409145</v>
      </c>
    </row>
    <row r="138" spans="1:13" x14ac:dyDescent="0.2">
      <c r="A138" s="8" t="s">
        <v>29</v>
      </c>
      <c r="B138" s="9">
        <v>0</v>
      </c>
      <c r="C138" s="10">
        <v>0</v>
      </c>
      <c r="D138" s="10">
        <v>0</v>
      </c>
      <c r="E138" s="11">
        <v>0</v>
      </c>
      <c r="F138" s="10">
        <v>855</v>
      </c>
      <c r="G138" s="10">
        <v>855</v>
      </c>
      <c r="H138" s="12">
        <v>0</v>
      </c>
      <c r="I138" s="10">
        <v>0</v>
      </c>
      <c r="J138" s="10">
        <v>0</v>
      </c>
      <c r="K138" s="13">
        <v>855</v>
      </c>
      <c r="L138" s="10">
        <v>0</v>
      </c>
      <c r="M138" s="14">
        <v>0</v>
      </c>
    </row>
    <row r="139" spans="1:13" x14ac:dyDescent="0.2">
      <c r="A139" s="1" t="s">
        <v>47</v>
      </c>
      <c r="B139" s="2">
        <v>518</v>
      </c>
      <c r="C139" s="3">
        <v>0</v>
      </c>
      <c r="D139" s="3">
        <v>518</v>
      </c>
      <c r="E139" s="4">
        <v>0</v>
      </c>
      <c r="F139" s="3">
        <v>0</v>
      </c>
      <c r="G139" s="3">
        <v>0</v>
      </c>
      <c r="H139" s="5">
        <v>0</v>
      </c>
      <c r="I139" s="3">
        <v>0</v>
      </c>
      <c r="J139" s="3">
        <v>0</v>
      </c>
      <c r="K139" s="6">
        <v>518</v>
      </c>
      <c r="L139" s="3">
        <v>450</v>
      </c>
      <c r="M139" s="7">
        <v>15.111111111111111</v>
      </c>
    </row>
    <row r="140" spans="1:13" x14ac:dyDescent="0.2">
      <c r="A140" s="8" t="s">
        <v>22</v>
      </c>
      <c r="B140" s="9">
        <v>42</v>
      </c>
      <c r="C140" s="10">
        <v>0</v>
      </c>
      <c r="D140" s="10">
        <v>42</v>
      </c>
      <c r="E140" s="11">
        <v>0</v>
      </c>
      <c r="F140" s="10">
        <v>0</v>
      </c>
      <c r="G140" s="10">
        <v>0</v>
      </c>
      <c r="H140" s="12">
        <v>0</v>
      </c>
      <c r="I140" s="10">
        <v>0</v>
      </c>
      <c r="J140" s="10">
        <v>0</v>
      </c>
      <c r="K140" s="13">
        <v>42</v>
      </c>
      <c r="L140" s="10">
        <v>313</v>
      </c>
      <c r="M140" s="14">
        <v>-86.581469648562305</v>
      </c>
    </row>
    <row r="141" spans="1:13" x14ac:dyDescent="0.2">
      <c r="A141" s="1" t="s">
        <v>9</v>
      </c>
      <c r="B141" s="2">
        <v>30</v>
      </c>
      <c r="C141" s="3">
        <v>0</v>
      </c>
      <c r="D141" s="3">
        <v>30</v>
      </c>
      <c r="E141" s="4">
        <v>0</v>
      </c>
      <c r="F141" s="3">
        <v>0</v>
      </c>
      <c r="G141" s="3">
        <v>0</v>
      </c>
      <c r="H141" s="5">
        <v>0</v>
      </c>
      <c r="I141" s="3">
        <v>0</v>
      </c>
      <c r="J141" s="3">
        <v>0</v>
      </c>
      <c r="K141" s="6">
        <v>30</v>
      </c>
      <c r="L141" s="3">
        <v>14</v>
      </c>
      <c r="M141" s="7">
        <v>114.28571428571428</v>
      </c>
    </row>
    <row r="142" spans="1:13" x14ac:dyDescent="0.2">
      <c r="A142" s="8" t="s">
        <v>19</v>
      </c>
      <c r="B142" s="9">
        <v>19</v>
      </c>
      <c r="C142" s="10">
        <v>0</v>
      </c>
      <c r="D142" s="10">
        <v>19</v>
      </c>
      <c r="E142" s="11">
        <v>0</v>
      </c>
      <c r="F142" s="10">
        <v>0</v>
      </c>
      <c r="G142" s="10">
        <v>0</v>
      </c>
      <c r="H142" s="12">
        <v>0</v>
      </c>
      <c r="I142" s="10">
        <v>0</v>
      </c>
      <c r="J142" s="10">
        <v>0</v>
      </c>
      <c r="K142" s="13">
        <v>19</v>
      </c>
      <c r="L142" s="10">
        <v>128</v>
      </c>
      <c r="M142" s="14">
        <v>-85.15625</v>
      </c>
    </row>
    <row r="143" spans="1:13" x14ac:dyDescent="0.2">
      <c r="A143" s="1" t="s">
        <v>48</v>
      </c>
      <c r="B143" s="2">
        <v>8</v>
      </c>
      <c r="C143" s="3">
        <v>0</v>
      </c>
      <c r="D143" s="3">
        <v>8</v>
      </c>
      <c r="E143" s="4">
        <v>0</v>
      </c>
      <c r="F143" s="3">
        <v>0</v>
      </c>
      <c r="G143" s="3">
        <v>0</v>
      </c>
      <c r="H143" s="5">
        <v>0</v>
      </c>
      <c r="I143" s="3">
        <v>0</v>
      </c>
      <c r="J143" s="3">
        <v>0</v>
      </c>
      <c r="K143" s="6">
        <v>8</v>
      </c>
      <c r="L143" s="3">
        <v>0</v>
      </c>
      <c r="M143" s="7">
        <v>0</v>
      </c>
    </row>
    <row r="144" spans="1:13" x14ac:dyDescent="0.2">
      <c r="A144" s="8" t="s">
        <v>0</v>
      </c>
      <c r="B144" s="9">
        <v>0</v>
      </c>
      <c r="C144" s="10">
        <v>0</v>
      </c>
      <c r="D144" s="10">
        <v>0</v>
      </c>
      <c r="E144" s="11">
        <v>0</v>
      </c>
      <c r="F144" s="10">
        <v>0</v>
      </c>
      <c r="G144" s="10">
        <v>0</v>
      </c>
      <c r="H144" s="12">
        <v>0</v>
      </c>
      <c r="I144" s="10">
        <v>0</v>
      </c>
      <c r="J144" s="10">
        <v>0</v>
      </c>
      <c r="K144" s="13">
        <v>0</v>
      </c>
      <c r="L144" s="10">
        <v>0</v>
      </c>
      <c r="M144" s="14">
        <v>0</v>
      </c>
    </row>
    <row r="145" spans="1:13" x14ac:dyDescent="0.2">
      <c r="A145" s="1" t="s">
        <v>2</v>
      </c>
      <c r="B145" s="2">
        <v>0</v>
      </c>
      <c r="C145" s="3">
        <v>0</v>
      </c>
      <c r="D145" s="3">
        <v>0</v>
      </c>
      <c r="E145" s="4">
        <v>0</v>
      </c>
      <c r="F145" s="3">
        <v>0</v>
      </c>
      <c r="G145" s="3">
        <v>0</v>
      </c>
      <c r="H145" s="5">
        <v>0</v>
      </c>
      <c r="I145" s="3">
        <v>0</v>
      </c>
      <c r="J145" s="3">
        <v>0</v>
      </c>
      <c r="K145" s="6">
        <v>0</v>
      </c>
      <c r="L145" s="3">
        <v>0</v>
      </c>
      <c r="M145" s="7">
        <v>0</v>
      </c>
    </row>
    <row r="146" spans="1:13" x14ac:dyDescent="0.2">
      <c r="A146" s="8" t="s">
        <v>36</v>
      </c>
      <c r="B146" s="9">
        <v>0</v>
      </c>
      <c r="C146" s="10">
        <v>0</v>
      </c>
      <c r="D146" s="10">
        <v>0</v>
      </c>
      <c r="E146" s="11">
        <v>0</v>
      </c>
      <c r="F146" s="10">
        <v>0</v>
      </c>
      <c r="G146" s="10">
        <v>0</v>
      </c>
      <c r="H146" s="12">
        <v>0</v>
      </c>
      <c r="I146" s="10">
        <v>0</v>
      </c>
      <c r="J146" s="10">
        <v>0</v>
      </c>
      <c r="K146" s="13">
        <v>0</v>
      </c>
      <c r="L146" s="10">
        <v>0</v>
      </c>
      <c r="M146" s="14">
        <v>0</v>
      </c>
    </row>
    <row r="147" spans="1:13" x14ac:dyDescent="0.2">
      <c r="A147" s="1" t="s">
        <v>4</v>
      </c>
      <c r="B147" s="2">
        <v>0</v>
      </c>
      <c r="C147" s="3">
        <v>0</v>
      </c>
      <c r="D147" s="3">
        <v>0</v>
      </c>
      <c r="E147" s="4">
        <v>0</v>
      </c>
      <c r="F147" s="3">
        <v>0</v>
      </c>
      <c r="G147" s="3">
        <v>0</v>
      </c>
      <c r="H147" s="5">
        <v>0</v>
      </c>
      <c r="I147" s="3">
        <v>0</v>
      </c>
      <c r="J147" s="3">
        <v>0</v>
      </c>
      <c r="K147" s="6">
        <v>0</v>
      </c>
      <c r="L147" s="3">
        <v>0</v>
      </c>
      <c r="M147" s="7">
        <v>0</v>
      </c>
    </row>
    <row r="148" spans="1:13" x14ac:dyDescent="0.2">
      <c r="A148" s="8" t="s">
        <v>5</v>
      </c>
      <c r="B148" s="9">
        <v>0</v>
      </c>
      <c r="C148" s="10">
        <v>0</v>
      </c>
      <c r="D148" s="10">
        <v>0</v>
      </c>
      <c r="E148" s="11">
        <v>0</v>
      </c>
      <c r="F148" s="10">
        <v>0</v>
      </c>
      <c r="G148" s="10">
        <v>0</v>
      </c>
      <c r="H148" s="12">
        <v>0</v>
      </c>
      <c r="I148" s="10">
        <v>0</v>
      </c>
      <c r="J148" s="10">
        <v>0</v>
      </c>
      <c r="K148" s="13">
        <v>0</v>
      </c>
      <c r="L148" s="10">
        <v>0</v>
      </c>
      <c r="M148" s="14">
        <v>0</v>
      </c>
    </row>
    <row r="149" spans="1:13" x14ac:dyDescent="0.2">
      <c r="A149" s="1" t="s">
        <v>53</v>
      </c>
      <c r="B149" s="2">
        <v>0</v>
      </c>
      <c r="C149" s="3">
        <v>0</v>
      </c>
      <c r="D149" s="3">
        <v>0</v>
      </c>
      <c r="E149" s="4">
        <v>0</v>
      </c>
      <c r="F149" s="3">
        <v>0</v>
      </c>
      <c r="G149" s="3">
        <v>0</v>
      </c>
      <c r="H149" s="5">
        <v>0</v>
      </c>
      <c r="I149" s="3">
        <v>0</v>
      </c>
      <c r="J149" s="3">
        <v>0</v>
      </c>
      <c r="K149" s="6">
        <v>0</v>
      </c>
      <c r="L149" s="3">
        <v>0</v>
      </c>
      <c r="M149" s="7">
        <v>0</v>
      </c>
    </row>
    <row r="150" spans="1:13" x14ac:dyDescent="0.2">
      <c r="A150" s="8" t="s">
        <v>50</v>
      </c>
      <c r="B150" s="9">
        <v>0</v>
      </c>
      <c r="C150" s="10">
        <v>0</v>
      </c>
      <c r="D150" s="10">
        <v>0</v>
      </c>
      <c r="E150" s="11">
        <v>0</v>
      </c>
      <c r="F150" s="10">
        <v>0</v>
      </c>
      <c r="G150" s="10">
        <v>0</v>
      </c>
      <c r="H150" s="12">
        <v>0</v>
      </c>
      <c r="I150" s="10">
        <v>0</v>
      </c>
      <c r="J150" s="10">
        <v>0</v>
      </c>
      <c r="K150" s="13">
        <v>0</v>
      </c>
      <c r="L150" s="10">
        <v>0</v>
      </c>
      <c r="M150" s="14">
        <v>0</v>
      </c>
    </row>
    <row r="151" spans="1:13" x14ac:dyDescent="0.2">
      <c r="A151" s="1" t="s">
        <v>49</v>
      </c>
      <c r="B151" s="2">
        <v>0</v>
      </c>
      <c r="C151" s="3">
        <v>0</v>
      </c>
      <c r="D151" s="3">
        <v>0</v>
      </c>
      <c r="E151" s="4">
        <v>0</v>
      </c>
      <c r="F151" s="3">
        <v>0</v>
      </c>
      <c r="G151" s="3">
        <v>0</v>
      </c>
      <c r="H151" s="5">
        <v>0</v>
      </c>
      <c r="I151" s="3">
        <v>0</v>
      </c>
      <c r="J151" s="3">
        <v>0</v>
      </c>
      <c r="K151" s="6">
        <v>0</v>
      </c>
      <c r="L151" s="3">
        <v>0</v>
      </c>
      <c r="M151" s="7">
        <v>0</v>
      </c>
    </row>
    <row r="152" spans="1:13" x14ac:dyDescent="0.2">
      <c r="A152" s="8" t="s">
        <v>51</v>
      </c>
      <c r="B152" s="9">
        <v>0</v>
      </c>
      <c r="C152" s="10">
        <v>0</v>
      </c>
      <c r="D152" s="10">
        <v>0</v>
      </c>
      <c r="E152" s="11">
        <v>0</v>
      </c>
      <c r="F152" s="10">
        <v>0</v>
      </c>
      <c r="G152" s="10">
        <v>0</v>
      </c>
      <c r="H152" s="12">
        <v>0</v>
      </c>
      <c r="I152" s="10">
        <v>0</v>
      </c>
      <c r="J152" s="10">
        <v>0</v>
      </c>
      <c r="K152" s="13">
        <v>0</v>
      </c>
      <c r="L152" s="10">
        <v>0</v>
      </c>
      <c r="M152" s="14">
        <v>0</v>
      </c>
    </row>
    <row r="153" spans="1:13" x14ac:dyDescent="0.2">
      <c r="A153" s="1" t="s">
        <v>52</v>
      </c>
      <c r="B153" s="2">
        <v>0</v>
      </c>
      <c r="C153" s="3">
        <v>0</v>
      </c>
      <c r="D153" s="3">
        <v>0</v>
      </c>
      <c r="E153" s="4">
        <v>0</v>
      </c>
      <c r="F153" s="3">
        <v>0</v>
      </c>
      <c r="G153" s="3">
        <v>0</v>
      </c>
      <c r="H153" s="5">
        <v>0</v>
      </c>
      <c r="I153" s="3">
        <v>0</v>
      </c>
      <c r="J153" s="3">
        <v>0</v>
      </c>
      <c r="K153" s="6">
        <v>0</v>
      </c>
      <c r="L153" s="3">
        <v>0</v>
      </c>
      <c r="M153" s="7">
        <v>0</v>
      </c>
    </row>
    <row r="154" spans="1:13" x14ac:dyDescent="0.2">
      <c r="A154" s="8" t="s">
        <v>20</v>
      </c>
      <c r="B154" s="9">
        <v>0</v>
      </c>
      <c r="C154" s="10">
        <v>0</v>
      </c>
      <c r="D154" s="10">
        <v>0</v>
      </c>
      <c r="E154" s="11">
        <v>0</v>
      </c>
      <c r="F154" s="10">
        <v>0</v>
      </c>
      <c r="G154" s="10">
        <v>0</v>
      </c>
      <c r="H154" s="12">
        <v>0</v>
      </c>
      <c r="I154" s="10">
        <v>0</v>
      </c>
      <c r="J154" s="10">
        <v>0</v>
      </c>
      <c r="K154" s="13">
        <v>0</v>
      </c>
      <c r="L154" s="10">
        <v>0</v>
      </c>
      <c r="M154" s="14">
        <v>0</v>
      </c>
    </row>
    <row r="155" spans="1:13" x14ac:dyDescent="0.2">
      <c r="A155" s="1" t="s">
        <v>21</v>
      </c>
      <c r="B155" s="2">
        <v>0</v>
      </c>
      <c r="C155" s="3">
        <v>0</v>
      </c>
      <c r="D155" s="3">
        <v>0</v>
      </c>
      <c r="E155" s="4">
        <v>0</v>
      </c>
      <c r="F155" s="3">
        <v>0</v>
      </c>
      <c r="G155" s="3">
        <v>0</v>
      </c>
      <c r="H155" s="5">
        <v>0</v>
      </c>
      <c r="I155" s="3">
        <v>0</v>
      </c>
      <c r="J155" s="3">
        <v>0</v>
      </c>
      <c r="K155" s="6">
        <v>0</v>
      </c>
      <c r="L155" s="3">
        <v>0</v>
      </c>
      <c r="M155" s="7">
        <v>0</v>
      </c>
    </row>
    <row r="156" spans="1:13" x14ac:dyDescent="0.2">
      <c r="A156" s="8" t="s">
        <v>23</v>
      </c>
      <c r="B156" s="9">
        <v>0</v>
      </c>
      <c r="C156" s="10">
        <v>0</v>
      </c>
      <c r="D156" s="10">
        <v>0</v>
      </c>
      <c r="E156" s="11">
        <v>0</v>
      </c>
      <c r="F156" s="10">
        <v>0</v>
      </c>
      <c r="G156" s="10">
        <v>0</v>
      </c>
      <c r="H156" s="12">
        <v>0</v>
      </c>
      <c r="I156" s="10">
        <v>0</v>
      </c>
      <c r="J156" s="10">
        <v>0</v>
      </c>
      <c r="K156" s="13">
        <v>0</v>
      </c>
      <c r="L156" s="10">
        <v>0</v>
      </c>
      <c r="M156" s="14">
        <v>0</v>
      </c>
    </row>
    <row r="157" spans="1:13" x14ac:dyDescent="0.2">
      <c r="A157" s="16" t="s">
        <v>35</v>
      </c>
      <c r="B157" s="17">
        <v>4290838</v>
      </c>
      <c r="C157" s="17">
        <v>3656441</v>
      </c>
      <c r="D157" s="17">
        <v>7947279</v>
      </c>
      <c r="E157" s="17">
        <v>8844705</v>
      </c>
      <c r="F157" s="17">
        <v>4300773</v>
      </c>
      <c r="G157" s="17">
        <v>13145478</v>
      </c>
      <c r="H157" s="17">
        <v>27405150</v>
      </c>
      <c r="I157" s="17">
        <v>822974</v>
      </c>
      <c r="J157" s="17">
        <v>28228124</v>
      </c>
      <c r="K157" s="17">
        <v>49320881</v>
      </c>
      <c r="L157" s="17">
        <v>46384895</v>
      </c>
      <c r="M157" s="18">
        <v>6.3296165702218365</v>
      </c>
    </row>
  </sheetData>
  <mergeCells count="21">
    <mergeCell ref="E56:G56"/>
    <mergeCell ref="H56:J56"/>
    <mergeCell ref="K56:L56"/>
    <mergeCell ref="M56:M57"/>
    <mergeCell ref="A1:M2"/>
    <mergeCell ref="A54:M55"/>
    <mergeCell ref="A56:A57"/>
    <mergeCell ref="B56:D56"/>
    <mergeCell ref="A3:A4"/>
    <mergeCell ref="B3:D3"/>
    <mergeCell ref="E3:G3"/>
    <mergeCell ref="H3:J3"/>
    <mergeCell ref="K3:L3"/>
    <mergeCell ref="M3:M4"/>
    <mergeCell ref="A107:M108"/>
    <mergeCell ref="A109:A110"/>
    <mergeCell ref="B109:D109"/>
    <mergeCell ref="E109:G109"/>
    <mergeCell ref="H109:J109"/>
    <mergeCell ref="K109:L109"/>
    <mergeCell ref="M109:M110"/>
  </mergeCells>
  <conditionalFormatting sqref="M5:M50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58:M103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11:M156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51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04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157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Ministerio de Fomento</cp:lastModifiedBy>
  <cp:lastPrinted>2009-07-30T11:02:56Z</cp:lastPrinted>
  <dcterms:created xsi:type="dcterms:W3CDTF">2009-02-19T11:38:40Z</dcterms:created>
  <dcterms:modified xsi:type="dcterms:W3CDTF">2014-03-18T11:06:37Z</dcterms:modified>
</cp:coreProperties>
</file>